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\\DC-0380072X\symanzoni$\Desktop\"/>
    </mc:Choice>
  </mc:AlternateContent>
  <xr:revisionPtr revIDLastSave="0" documentId="8_{479B3671-1211-4A7A-9326-4F38EA738F79}" xr6:coauthVersionLast="47" xr6:coauthVersionMax="47" xr10:uidLastSave="{00000000-0000-0000-0000-000000000000}"/>
  <bookViews>
    <workbookView xWindow="-120" yWindow="-120" windowWidth="29040" windowHeight="15720" xr2:uid="{7B145914-59FF-4B14-B4E0-31BBA59B7F8E}"/>
  </bookViews>
  <sheets>
    <sheet name="Menu S19" sheetId="1" r:id="rId1"/>
  </sheets>
  <externalReferences>
    <externalReference r:id="rId2"/>
  </externalReferences>
  <definedNames>
    <definedName name="AutresFromages">[1]Laitages!$G$1:$G$39</definedName>
    <definedName name="Autresplatsprotidiques">[1]Plats!$I$1:$I$197</definedName>
    <definedName name="bvanoble">[1]Plats!$A$1:$A$120</definedName>
    <definedName name="Collége">[1]!Tableau1[[#All],[Collége]]</definedName>
    <definedName name="Crudité" localSheetId="0">[1]!Tableau2[[#All],[Crudité]]</definedName>
    <definedName name="Crudité">[1]!Tableau2[[#All],[Crudité]]</definedName>
    <definedName name="Cuidité">[1]Entrees!$C$1:$C$92</definedName>
    <definedName name="Dessertdefruitscuits" localSheetId="0">[1]!Tableau42[[#All],[Dessert de fruits cuits]]</definedName>
    <definedName name="Dessertdefruitscuits">[1]!Tableau42[[#All],[Dessert de fruits cuits]]</definedName>
    <definedName name="Dessertsucrélacté">[1]Desserts!$H$1:$H$66</definedName>
    <definedName name="Féculentmoins15L">[1]Entrees!$G$1:$G$138</definedName>
    <definedName name="Féculentplus15L">[1]Entrees!$E$1:$E$60</definedName>
    <definedName name="Féculents">[1]Legumes!$C$1:$C$138</definedName>
    <definedName name="Féculentsfrit">[1]Legumes!$E$1:$E$15</definedName>
    <definedName name="Fromage100mg150mgCa">[1]Laitages!$C$1:$C$71</definedName>
    <definedName name="Fromage150">[1]Laitages!$E$1:$E$118</definedName>
    <definedName name="Fruit">[1]Desserts!$A$1:$A$55</definedName>
    <definedName name="Légumes">[1]Legumes!$A$1:$A$195</definedName>
    <definedName name="Mois">#REF!</definedName>
    <definedName name="Pâtisseriemoins15">[1]Desserts!$B$1:$B$55</definedName>
    <definedName name="Pâtisserieplus15">[1]Desserts!$D$1:$D$81</definedName>
    <definedName name="Platprotidiquepl1">[1]Plats!$G$1:$G$60</definedName>
    <definedName name="Poissonpl2">[1]Plats!$C$1:$C$188</definedName>
    <definedName name="Préparationmoins70VPO">[1]Plats!$E$1:$E$74</definedName>
    <definedName name="PréparationPoisson" localSheetId="0">[1]!Tableau8[[#All],[Préparation Poisson]]</definedName>
    <definedName name="PréparationPoisson">[1]!Tableau8[[#All],[Préparation Poisson]]</definedName>
    <definedName name="Produitlaitier">[1]Laitages!$A$1:$A$77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6" i="1" l="1"/>
  <c r="A35" i="1"/>
  <c r="A33" i="1"/>
  <c r="A32" i="1"/>
  <c r="A30" i="1"/>
  <c r="A29" i="1"/>
  <c r="B28" i="1"/>
  <c r="A27" i="1"/>
  <c r="A26" i="1"/>
  <c r="A24" i="1"/>
  <c r="A23" i="1"/>
  <c r="A22" i="1"/>
  <c r="B21" i="1"/>
  <c r="A21" i="1"/>
  <c r="B20" i="1"/>
  <c r="A20" i="1"/>
  <c r="B19" i="1"/>
  <c r="A19" i="1"/>
  <c r="B17" i="1"/>
  <c r="A17" i="1"/>
  <c r="B16" i="1"/>
  <c r="A16" i="1"/>
  <c r="B14" i="1"/>
  <c r="B13" i="1"/>
  <c r="A13" i="1"/>
  <c r="B11" i="1"/>
  <c r="A11" i="1"/>
  <c r="B10" i="1"/>
  <c r="A10" i="1"/>
  <c r="B8" i="1"/>
  <c r="A8" i="1"/>
  <c r="B7" i="1"/>
  <c r="A7" i="1"/>
  <c r="B6" i="1"/>
  <c r="A6" i="1"/>
  <c r="B5" i="1"/>
  <c r="A5" i="1"/>
  <c r="A4" i="1"/>
</calcChain>
</file>

<file path=xl/sharedStrings.xml><?xml version="1.0" encoding="utf-8"?>
<sst xmlns="http://schemas.openxmlformats.org/spreadsheetml/2006/main" count="17" uniqueCount="6">
  <si>
    <t>ba</t>
  </si>
  <si>
    <t>Visa du Responsable de la cuisine mutualisée des collèges,</t>
  </si>
  <si>
    <t xml:space="preserve">Visa de la Diététicienne,               </t>
  </si>
  <si>
    <t>C.BASSET</t>
  </si>
  <si>
    <t>J.BERGER</t>
  </si>
  <si>
    <t>Toute l'équipe de la cuisine mutualisée et les agents des collèges vous souhaitent un excellent appétit!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</si>
</sst>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Semaine&quot;\ 0"/>
    <numFmt numFmtId="165" formatCode="[$-F800]dddd\,\ mmmm\ dd\,\ yyyy"/>
  </numFmts>
  <fonts count="17" x14ac:knownFonts="1"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2"/>
      <name val="Comic Sans MS"/>
      <family val="4"/>
    </font>
    <font>
      <b/>
      <sz val="16"/>
      <name val="Arial Rounded MT Bold"/>
      <family val="2"/>
    </font>
    <font>
      <b/>
      <sz val="14"/>
      <color rgb="FFFFFF66"/>
      <name val="Lucida Handwriting"/>
      <family val="4"/>
    </font>
    <font>
      <sz val="17"/>
      <name val="Footlight MT Light"/>
      <family val="1"/>
    </font>
    <font>
      <sz val="18"/>
      <name val="Wingdings 2"/>
      <family val="1"/>
      <charset val="2"/>
    </font>
    <font>
      <sz val="17"/>
      <color theme="1"/>
      <name val="Footlight MT Light"/>
      <family val="1"/>
    </font>
    <font>
      <sz val="17"/>
      <name val="Comic Sans MS"/>
      <family val="4"/>
    </font>
    <font>
      <sz val="18"/>
      <name val="Footlight MT Light"/>
      <family val="1"/>
    </font>
    <font>
      <sz val="18"/>
      <name val="Arial"/>
      <family val="2"/>
    </font>
    <font>
      <sz val="18"/>
      <color theme="0"/>
      <name val="Footlight MT Light"/>
      <family val="1"/>
    </font>
    <font>
      <sz val="10"/>
      <name val="Comic Sans MS"/>
      <family val="4"/>
    </font>
    <font>
      <b/>
      <sz val="12"/>
      <name val="Comic Sans MS"/>
      <family val="4"/>
    </font>
    <font>
      <i/>
      <sz val="13"/>
      <name val="Footlight MT Light"/>
      <family val="1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center" vertical="center"/>
    </xf>
    <xf numFmtId="0" fontId="4" fillId="0" borderId="0" xfId="0" applyFont="1"/>
    <xf numFmtId="164" fontId="5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65" fontId="6" fillId="2" borderId="1" xfId="0" applyNumberFormat="1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7" fillId="0" borderId="5" xfId="1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9" fillId="0" borderId="3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10" fillId="0" borderId="5" xfId="0" applyFont="1" applyBorder="1"/>
    <xf numFmtId="0" fontId="7" fillId="0" borderId="3" xfId="0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2" fillId="0" borderId="5" xfId="0" applyFont="1" applyBorder="1"/>
    <xf numFmtId="0" fontId="13" fillId="0" borderId="5" xfId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/>
    </xf>
  </cellXfs>
  <cellStyles count="2">
    <cellStyle name="Normal" xfId="0" builtinId="0"/>
    <cellStyle name="Normal 5" xfId="1" xr:uid="{16D35E94-76BB-4ED9-89F2-D968635982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g"/><Relationship Id="rId18" Type="http://schemas.openxmlformats.org/officeDocument/2006/relationships/image" Target="../media/image17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" Type="http://schemas.openxmlformats.org/officeDocument/2006/relationships/image" Target="../media/image2.jp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17464</xdr:rowOff>
    </xdr:from>
    <xdr:to>
      <xdr:col>0</xdr:col>
      <xdr:colOff>952500</xdr:colOff>
      <xdr:row>25</xdr:row>
      <xdr:rowOff>395</xdr:rowOff>
    </xdr:to>
    <xdr:pic>
      <xdr:nvPicPr>
        <xdr:cNvPr id="2" name="Image 1" descr="Oiseau Tropical PNG Images | Vecteurs Et Fichiers PSD | Téléchargement  Gratuit Sur Pngtree">
          <a:extLst>
            <a:ext uri="{FF2B5EF4-FFF2-40B4-BE49-F238E27FC236}">
              <a16:creationId xmlns:a16="http://schemas.microsoft.com/office/drawing/2014/main" id="{F975BFA2-6570-4E62-B1DB-E9B817553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122"/>
        <a:stretch/>
      </xdr:blipFill>
      <xdr:spPr bwMode="auto">
        <a:xfrm flipH="1">
          <a:off x="0" y="7542214"/>
          <a:ext cx="952500" cy="1316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1533525</xdr:colOff>
      <xdr:row>0</xdr:row>
      <xdr:rowOff>7283</xdr:rowOff>
    </xdr:from>
    <xdr:to>
      <xdr:col>1</xdr:col>
      <xdr:colOff>2875317</xdr:colOff>
      <xdr:row>2</xdr:row>
      <xdr:rowOff>249218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1740976-1C0C-4C6E-8625-6BCAD302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7283"/>
          <a:ext cx="5904267" cy="1156335"/>
        </a:xfrm>
        <a:prstGeom prst="rect">
          <a:avLst/>
        </a:prstGeom>
      </xdr:spPr>
    </xdr:pic>
    <xdr:clientData/>
  </xdr:twoCellAnchor>
  <xdr:twoCellAnchor editAs="oneCell">
    <xdr:from>
      <xdr:col>1</xdr:col>
      <xdr:colOff>1679576</xdr:colOff>
      <xdr:row>2</xdr:row>
      <xdr:rowOff>50801</xdr:rowOff>
    </xdr:from>
    <xdr:to>
      <xdr:col>1</xdr:col>
      <xdr:colOff>3714750</xdr:colOff>
      <xdr:row>3</xdr:row>
      <xdr:rowOff>487045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AAD5A36-8B71-4D89-A27E-0C888BA27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24693"/>
        <a:stretch/>
      </xdr:blipFill>
      <xdr:spPr>
        <a:xfrm>
          <a:off x="6242051" y="965201"/>
          <a:ext cx="2035174" cy="893444"/>
        </a:xfrm>
        <a:prstGeom prst="rect">
          <a:avLst/>
        </a:prstGeom>
      </xdr:spPr>
    </xdr:pic>
    <xdr:clientData/>
  </xdr:twoCellAnchor>
  <xdr:twoCellAnchor editAs="oneCell">
    <xdr:from>
      <xdr:col>0</xdr:col>
      <xdr:colOff>3552825</xdr:colOff>
      <xdr:row>0</xdr:row>
      <xdr:rowOff>0</xdr:rowOff>
    </xdr:from>
    <xdr:to>
      <xdr:col>1</xdr:col>
      <xdr:colOff>1163060</xdr:colOff>
      <xdr:row>1</xdr:row>
      <xdr:rowOff>95449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8657625-411F-4619-BBED-12669D01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0"/>
          <a:ext cx="2172710" cy="552649"/>
        </a:xfrm>
        <a:prstGeom prst="rect">
          <a:avLst/>
        </a:prstGeom>
      </xdr:spPr>
    </xdr:pic>
    <xdr:clientData/>
  </xdr:twoCellAnchor>
  <xdr:twoCellAnchor editAs="oneCell">
    <xdr:from>
      <xdr:col>0</xdr:col>
      <xdr:colOff>3384885</xdr:colOff>
      <xdr:row>36</xdr:row>
      <xdr:rowOff>0</xdr:rowOff>
    </xdr:from>
    <xdr:to>
      <xdr:col>0</xdr:col>
      <xdr:colOff>4168925</xdr:colOff>
      <xdr:row>38</xdr:row>
      <xdr:rowOff>121342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2D7AAC4-16CB-459C-9276-34FA243B1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77" b="89965" l="9752" r="89966">
                      <a14:foregroundMark x1="9752" y1="83897" x2="10316" y2="87515"/>
                      <a14:backgroundMark x1="52649" y1="44866" x2="54340" y2="43816"/>
                      <a14:backgroundMark x1="84555" y1="23221" x2="76494" y2="287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69" t="19176" r="8480" b="10467"/>
        <a:stretch/>
      </xdr:blipFill>
      <xdr:spPr>
        <a:xfrm>
          <a:off x="3384885" y="12515850"/>
          <a:ext cx="784040" cy="61664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27521</xdr:rowOff>
    </xdr:from>
    <xdr:to>
      <xdr:col>1</xdr:col>
      <xdr:colOff>4465320</xdr:colOff>
      <xdr:row>34</xdr:row>
      <xdr:rowOff>228824</xdr:rowOff>
    </xdr:to>
    <xdr:pic>
      <xdr:nvPicPr>
        <xdr:cNvPr id="7" name="Image 6" descr="Commémoration du 8 Mai | Site de la commune de Saint-Cyprien">
          <a:extLst>
            <a:ext uri="{FF2B5EF4-FFF2-40B4-BE49-F238E27FC236}">
              <a16:creationId xmlns:a16="http://schemas.microsoft.com/office/drawing/2014/main" id="{21D1C706-54AF-44A1-AECD-DE734F699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7885646"/>
          <a:ext cx="4389120" cy="420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2175622</xdr:colOff>
      <xdr:row>36</xdr:row>
      <xdr:rowOff>71718</xdr:rowOff>
    </xdr:from>
    <xdr:to>
      <xdr:col>1</xdr:col>
      <xdr:colOff>3464299</xdr:colOff>
      <xdr:row>37</xdr:row>
      <xdr:rowOff>226738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F6B8D27-AD88-4DF4-9F5E-9898EF8D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097" y="12587568"/>
          <a:ext cx="1288677" cy="402670"/>
        </a:xfrm>
        <a:prstGeom prst="rect">
          <a:avLst/>
        </a:prstGeom>
      </xdr:spPr>
    </xdr:pic>
    <xdr:clientData/>
  </xdr:twoCellAnchor>
  <xdr:oneCellAnchor>
    <xdr:from>
      <xdr:col>1</xdr:col>
      <xdr:colOff>3302792</xdr:colOff>
      <xdr:row>10</xdr:row>
      <xdr:rowOff>40482</xdr:rowOff>
    </xdr:from>
    <xdr:ext cx="235267" cy="309562"/>
    <xdr:pic>
      <xdr:nvPicPr>
        <xdr:cNvPr id="9" name="Image 8">
          <a:extLst>
            <a:ext uri="{FF2B5EF4-FFF2-40B4-BE49-F238E27FC236}">
              <a16:creationId xmlns:a16="http://schemas.microsoft.com/office/drawing/2014/main" id="{C9159FE4-4BD1-4A21-927A-3D035111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267" y="3907632"/>
          <a:ext cx="235267" cy="309562"/>
        </a:xfrm>
        <a:prstGeom prst="rect">
          <a:avLst/>
        </a:prstGeom>
      </xdr:spPr>
    </xdr:pic>
    <xdr:clientData/>
  </xdr:oneCellAnchor>
  <xdr:oneCellAnchor>
    <xdr:from>
      <xdr:col>1</xdr:col>
      <xdr:colOff>3276599</xdr:colOff>
      <xdr:row>15</xdr:row>
      <xdr:rowOff>33336</xdr:rowOff>
    </xdr:from>
    <xdr:ext cx="235267" cy="309562"/>
    <xdr:pic>
      <xdr:nvPicPr>
        <xdr:cNvPr id="10" name="Image 9">
          <a:extLst>
            <a:ext uri="{FF2B5EF4-FFF2-40B4-BE49-F238E27FC236}">
              <a16:creationId xmlns:a16="http://schemas.microsoft.com/office/drawing/2014/main" id="{6ED5CB75-7CF4-4599-97EB-B4932A85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5567361"/>
          <a:ext cx="235267" cy="309562"/>
        </a:xfrm>
        <a:prstGeom prst="rect">
          <a:avLst/>
        </a:prstGeom>
      </xdr:spPr>
    </xdr:pic>
    <xdr:clientData/>
  </xdr:oneCellAnchor>
  <xdr:oneCellAnchor>
    <xdr:from>
      <xdr:col>0</xdr:col>
      <xdr:colOff>2712242</xdr:colOff>
      <xdr:row>28</xdr:row>
      <xdr:rowOff>19051</xdr:rowOff>
    </xdr:from>
    <xdr:ext cx="235267" cy="309562"/>
    <xdr:pic>
      <xdr:nvPicPr>
        <xdr:cNvPr id="11" name="Image 10">
          <a:extLst>
            <a:ext uri="{FF2B5EF4-FFF2-40B4-BE49-F238E27FC236}">
              <a16:creationId xmlns:a16="http://schemas.microsoft.com/office/drawing/2014/main" id="{594B6321-1D56-4314-BAEE-6002D000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242" y="9877426"/>
          <a:ext cx="235267" cy="309562"/>
        </a:xfrm>
        <a:prstGeom prst="rect">
          <a:avLst/>
        </a:prstGeom>
      </xdr:spPr>
    </xdr:pic>
    <xdr:clientData/>
  </xdr:oneCellAnchor>
  <xdr:oneCellAnchor>
    <xdr:from>
      <xdr:col>0</xdr:col>
      <xdr:colOff>3486149</xdr:colOff>
      <xdr:row>29</xdr:row>
      <xdr:rowOff>21434</xdr:rowOff>
    </xdr:from>
    <xdr:ext cx="235267" cy="309562"/>
    <xdr:pic>
      <xdr:nvPicPr>
        <xdr:cNvPr id="12" name="Image 11">
          <a:extLst>
            <a:ext uri="{FF2B5EF4-FFF2-40B4-BE49-F238E27FC236}">
              <a16:creationId xmlns:a16="http://schemas.microsoft.com/office/drawing/2014/main" id="{B42DF244-6CCB-4E32-AE8D-9FDADD76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10213184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0</xdr:col>
      <xdr:colOff>3540955</xdr:colOff>
      <xdr:row>32</xdr:row>
      <xdr:rowOff>71437</xdr:rowOff>
    </xdr:from>
    <xdr:to>
      <xdr:col>1</xdr:col>
      <xdr:colOff>264947</xdr:colOff>
      <xdr:row>35</xdr:row>
      <xdr:rowOff>314324</xdr:rowOff>
    </xdr:to>
    <xdr:pic>
      <xdr:nvPicPr>
        <xdr:cNvPr id="13" name="Image 12" descr="Fleurs Tropicales PNG Images | Vecteurs Et Fichiers PSD | Téléchargement  Gratuit Sur Pngtree">
          <a:extLst>
            <a:ext uri="{FF2B5EF4-FFF2-40B4-BE49-F238E27FC236}">
              <a16:creationId xmlns:a16="http://schemas.microsoft.com/office/drawing/2014/main" id="{9F1725EF-A663-444A-9B5E-A6ABC8029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0955" y="11263312"/>
          <a:ext cx="1286467" cy="124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4265771</xdr:colOff>
      <xdr:row>25</xdr:row>
      <xdr:rowOff>37785</xdr:rowOff>
    </xdr:from>
    <xdr:ext cx="235267" cy="309562"/>
    <xdr:pic>
      <xdr:nvPicPr>
        <xdr:cNvPr id="14" name="Image 13">
          <a:extLst>
            <a:ext uri="{FF2B5EF4-FFF2-40B4-BE49-F238E27FC236}">
              <a16:creationId xmlns:a16="http://schemas.microsoft.com/office/drawing/2014/main" id="{7FCC9723-B66C-4253-A22A-AA8E608A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771" y="8896035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0</xdr:col>
      <xdr:colOff>1101964</xdr:colOff>
      <xdr:row>9</xdr:row>
      <xdr:rowOff>48259</xdr:rowOff>
    </xdr:from>
    <xdr:to>
      <xdr:col>0</xdr:col>
      <xdr:colOff>1421607</xdr:colOff>
      <xdr:row>9</xdr:row>
      <xdr:rowOff>311650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8C383D6-97D4-437D-B25A-DDEA8DC5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964" y="3582034"/>
          <a:ext cx="319643" cy="263391"/>
        </a:xfrm>
        <a:prstGeom prst="rect">
          <a:avLst/>
        </a:prstGeom>
      </xdr:spPr>
    </xdr:pic>
    <xdr:clientData/>
  </xdr:twoCellAnchor>
  <xdr:twoCellAnchor editAs="oneCell">
    <xdr:from>
      <xdr:col>1</xdr:col>
      <xdr:colOff>756920</xdr:colOff>
      <xdr:row>9</xdr:row>
      <xdr:rowOff>60960</xdr:rowOff>
    </xdr:from>
    <xdr:to>
      <xdr:col>1</xdr:col>
      <xdr:colOff>1125220</xdr:colOff>
      <xdr:row>10</xdr:row>
      <xdr:rowOff>15092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B7F676-65DA-4314-A98E-E09DD090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9395" y="3594735"/>
          <a:ext cx="368300" cy="28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7144</xdr:colOff>
      <xdr:row>24</xdr:row>
      <xdr:rowOff>319565</xdr:rowOff>
    </xdr:from>
    <xdr:to>
      <xdr:col>0</xdr:col>
      <xdr:colOff>433390</xdr:colOff>
      <xdr:row>26</xdr:row>
      <xdr:rowOff>343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8F3950C-CAB7-4C54-BCF3-DCC5E3BF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" y="8844440"/>
          <a:ext cx="426246" cy="347528"/>
        </a:xfrm>
        <a:prstGeom prst="rect">
          <a:avLst/>
        </a:prstGeom>
      </xdr:spPr>
    </xdr:pic>
    <xdr:clientData/>
  </xdr:twoCellAnchor>
  <xdr:oneCellAnchor>
    <xdr:from>
      <xdr:col>1</xdr:col>
      <xdr:colOff>3350418</xdr:colOff>
      <xdr:row>12</xdr:row>
      <xdr:rowOff>42863</xdr:rowOff>
    </xdr:from>
    <xdr:ext cx="235267" cy="309562"/>
    <xdr:pic>
      <xdr:nvPicPr>
        <xdr:cNvPr id="18" name="Image 17">
          <a:extLst>
            <a:ext uri="{FF2B5EF4-FFF2-40B4-BE49-F238E27FC236}">
              <a16:creationId xmlns:a16="http://schemas.microsoft.com/office/drawing/2014/main" id="{4A6BC9FE-FE0A-4808-B9AA-3CB892DE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2893" y="4576763"/>
          <a:ext cx="235267" cy="309562"/>
        </a:xfrm>
        <a:prstGeom prst="rect">
          <a:avLst/>
        </a:prstGeom>
      </xdr:spPr>
    </xdr:pic>
    <xdr:clientData/>
  </xdr:oneCellAnchor>
  <xdr:oneCellAnchor>
    <xdr:from>
      <xdr:col>0</xdr:col>
      <xdr:colOff>3290887</xdr:colOff>
      <xdr:row>12</xdr:row>
      <xdr:rowOff>38100</xdr:rowOff>
    </xdr:from>
    <xdr:ext cx="235267" cy="309562"/>
    <xdr:pic>
      <xdr:nvPicPr>
        <xdr:cNvPr id="19" name="Image 18">
          <a:extLst>
            <a:ext uri="{FF2B5EF4-FFF2-40B4-BE49-F238E27FC236}">
              <a16:creationId xmlns:a16="http://schemas.microsoft.com/office/drawing/2014/main" id="{38B8C421-3C6C-464E-AE36-E4F93B46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887" y="4572000"/>
          <a:ext cx="235267" cy="309562"/>
        </a:xfrm>
        <a:prstGeom prst="rect">
          <a:avLst/>
        </a:prstGeom>
      </xdr:spPr>
    </xdr:pic>
    <xdr:clientData/>
  </xdr:oneCellAnchor>
  <xdr:oneCellAnchor>
    <xdr:from>
      <xdr:col>0</xdr:col>
      <xdr:colOff>2817018</xdr:colOff>
      <xdr:row>16</xdr:row>
      <xdr:rowOff>50006</xdr:rowOff>
    </xdr:from>
    <xdr:ext cx="235267" cy="309562"/>
    <xdr:pic>
      <xdr:nvPicPr>
        <xdr:cNvPr id="20" name="Image 19">
          <a:extLst>
            <a:ext uri="{FF2B5EF4-FFF2-40B4-BE49-F238E27FC236}">
              <a16:creationId xmlns:a16="http://schemas.microsoft.com/office/drawing/2014/main" id="{59D6E57D-3ABD-4723-AE71-17A3831D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018" y="5917406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1</xdr:col>
      <xdr:colOff>1532730</xdr:colOff>
      <xdr:row>5</xdr:row>
      <xdr:rowOff>51594</xdr:rowOff>
    </xdr:from>
    <xdr:to>
      <xdr:col>1</xdr:col>
      <xdr:colOff>1879600</xdr:colOff>
      <xdr:row>6</xdr:row>
      <xdr:rowOff>2935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6A9171E-78F3-4DDD-8237-5F2CBF87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205" y="2251869"/>
          <a:ext cx="346870" cy="28471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38</xdr:row>
      <xdr:rowOff>35719</xdr:rowOff>
    </xdr:from>
    <xdr:to>
      <xdr:col>1</xdr:col>
      <xdr:colOff>3915800</xdr:colOff>
      <xdr:row>41</xdr:row>
      <xdr:rowOff>192817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A02BA9F-0393-4FAD-B1DF-2581BB00D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5" t="8210" r="43393" b="83310"/>
        <a:stretch/>
      </xdr:blipFill>
      <xdr:spPr>
        <a:xfrm>
          <a:off x="4943475" y="13046869"/>
          <a:ext cx="3534800" cy="90004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38</xdr:row>
      <xdr:rowOff>95250</xdr:rowOff>
    </xdr:from>
    <xdr:to>
      <xdr:col>1</xdr:col>
      <xdr:colOff>161266</xdr:colOff>
      <xdr:row>41</xdr:row>
      <xdr:rowOff>1587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63F2889-5F10-49F3-A1B4-EF21A88D5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1" t="7955" r="27148" b="85795"/>
        <a:stretch/>
      </xdr:blipFill>
      <xdr:spPr>
        <a:xfrm>
          <a:off x="71438" y="13106400"/>
          <a:ext cx="4652303" cy="649287"/>
        </a:xfrm>
        <a:prstGeom prst="rect">
          <a:avLst/>
        </a:prstGeom>
      </xdr:spPr>
    </xdr:pic>
    <xdr:clientData/>
  </xdr:twoCellAnchor>
  <xdr:twoCellAnchor editAs="oneCell">
    <xdr:from>
      <xdr:col>1</xdr:col>
      <xdr:colOff>2749550</xdr:colOff>
      <xdr:row>5</xdr:row>
      <xdr:rowOff>20637</xdr:rowOff>
    </xdr:from>
    <xdr:to>
      <xdr:col>1</xdr:col>
      <xdr:colOff>3027855</xdr:colOff>
      <xdr:row>6</xdr:row>
      <xdr:rowOff>1271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A8EF675-C645-44BD-8E10-453D4283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2025" y="2220912"/>
          <a:ext cx="278305" cy="314009"/>
        </a:xfrm>
        <a:prstGeom prst="rect">
          <a:avLst/>
        </a:prstGeom>
      </xdr:spPr>
    </xdr:pic>
    <xdr:clientData/>
  </xdr:twoCellAnchor>
  <xdr:twoCellAnchor editAs="oneCell">
    <xdr:from>
      <xdr:col>1</xdr:col>
      <xdr:colOff>3052762</xdr:colOff>
      <xdr:row>12</xdr:row>
      <xdr:rowOff>19051</xdr:rowOff>
    </xdr:from>
    <xdr:to>
      <xdr:col>1</xdr:col>
      <xdr:colOff>3310060</xdr:colOff>
      <xdr:row>13</xdr:row>
      <xdr:rowOff>585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682C9C-8771-4436-8DCC-DF6D71DC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237" y="4552951"/>
          <a:ext cx="257298" cy="314909"/>
        </a:xfrm>
        <a:prstGeom prst="rect">
          <a:avLst/>
        </a:prstGeom>
      </xdr:spPr>
    </xdr:pic>
    <xdr:clientData/>
  </xdr:twoCellAnchor>
  <xdr:twoCellAnchor editAs="oneCell">
    <xdr:from>
      <xdr:col>1</xdr:col>
      <xdr:colOff>2981325</xdr:colOff>
      <xdr:row>15</xdr:row>
      <xdr:rowOff>14288</xdr:rowOff>
    </xdr:from>
    <xdr:to>
      <xdr:col>1</xdr:col>
      <xdr:colOff>3238623</xdr:colOff>
      <xdr:row>15</xdr:row>
      <xdr:rowOff>314910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3475C0F-D2C6-40E1-BB7B-49A2665B1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548313"/>
          <a:ext cx="257298" cy="300622"/>
        </a:xfrm>
        <a:prstGeom prst="rect">
          <a:avLst/>
        </a:prstGeom>
      </xdr:spPr>
    </xdr:pic>
    <xdr:clientData/>
  </xdr:twoCellAnchor>
  <xdr:oneCellAnchor>
    <xdr:from>
      <xdr:col>1</xdr:col>
      <xdr:colOff>2983705</xdr:colOff>
      <xdr:row>18</xdr:row>
      <xdr:rowOff>42861</xdr:rowOff>
    </xdr:from>
    <xdr:ext cx="235267" cy="309562"/>
    <xdr:pic>
      <xdr:nvPicPr>
        <xdr:cNvPr id="27" name="Image 26">
          <a:extLst>
            <a:ext uri="{FF2B5EF4-FFF2-40B4-BE49-F238E27FC236}">
              <a16:creationId xmlns:a16="http://schemas.microsoft.com/office/drawing/2014/main" id="{E15403FF-702C-40C0-83F4-AA2C0F40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180" y="6577011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1</xdr:col>
      <xdr:colOff>1285874</xdr:colOff>
      <xdr:row>18</xdr:row>
      <xdr:rowOff>11905</xdr:rowOff>
    </xdr:from>
    <xdr:to>
      <xdr:col>1</xdr:col>
      <xdr:colOff>1600471</xdr:colOff>
      <xdr:row>18</xdr:row>
      <xdr:rowOff>284358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A026D59-C828-48DD-9D81-660770B6E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4728" t="35336" r="13932" b="60311"/>
        <a:stretch/>
      </xdr:blipFill>
      <xdr:spPr>
        <a:xfrm>
          <a:off x="5848349" y="6546055"/>
          <a:ext cx="314597" cy="27245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3452813</xdr:colOff>
      <xdr:row>15</xdr:row>
      <xdr:rowOff>23812</xdr:rowOff>
    </xdr:from>
    <xdr:to>
      <xdr:col>0</xdr:col>
      <xdr:colOff>3710111</xdr:colOff>
      <xdr:row>16</xdr:row>
      <xdr:rowOff>2806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DB8648A-66F9-4AC9-A269-F76BFA92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13" y="5557837"/>
          <a:ext cx="257298" cy="312369"/>
        </a:xfrm>
        <a:prstGeom prst="rect">
          <a:avLst/>
        </a:prstGeom>
      </xdr:spPr>
    </xdr:pic>
    <xdr:clientData/>
  </xdr:twoCellAnchor>
  <xdr:oneCellAnchor>
    <xdr:from>
      <xdr:col>1</xdr:col>
      <xdr:colOff>3302792</xdr:colOff>
      <xdr:row>9</xdr:row>
      <xdr:rowOff>40482</xdr:rowOff>
    </xdr:from>
    <xdr:ext cx="235267" cy="309562"/>
    <xdr:pic>
      <xdr:nvPicPr>
        <xdr:cNvPr id="30" name="Image 29">
          <a:extLst>
            <a:ext uri="{FF2B5EF4-FFF2-40B4-BE49-F238E27FC236}">
              <a16:creationId xmlns:a16="http://schemas.microsoft.com/office/drawing/2014/main" id="{B75E3E82-C310-47BD-BD3B-43C1C702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267" y="3574257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0</xdr:col>
      <xdr:colOff>868680</xdr:colOff>
      <xdr:row>15</xdr:row>
      <xdr:rowOff>15240</xdr:rowOff>
    </xdr:from>
    <xdr:to>
      <xdr:col>0</xdr:col>
      <xdr:colOff>1203960</xdr:colOff>
      <xdr:row>16</xdr:row>
      <xdr:rowOff>15240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EBBF931-FB9D-4452-A0F0-144E4C53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49265"/>
          <a:ext cx="335280" cy="333375"/>
        </a:xfrm>
        <a:prstGeom prst="rect">
          <a:avLst/>
        </a:prstGeom>
      </xdr:spPr>
    </xdr:pic>
    <xdr:clientData/>
  </xdr:twoCellAnchor>
  <xdr:oneCellAnchor>
    <xdr:from>
      <xdr:col>0</xdr:col>
      <xdr:colOff>4055268</xdr:colOff>
      <xdr:row>18</xdr:row>
      <xdr:rowOff>18256</xdr:rowOff>
    </xdr:from>
    <xdr:ext cx="235267" cy="309562"/>
    <xdr:pic>
      <xdr:nvPicPr>
        <xdr:cNvPr id="32" name="Image 31">
          <a:extLst>
            <a:ext uri="{FF2B5EF4-FFF2-40B4-BE49-F238E27FC236}">
              <a16:creationId xmlns:a16="http://schemas.microsoft.com/office/drawing/2014/main" id="{8523C602-5A64-4166-B558-D36BFD5F5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268" y="6552406"/>
          <a:ext cx="235267" cy="309562"/>
        </a:xfrm>
        <a:prstGeom prst="rect">
          <a:avLst/>
        </a:prstGeom>
      </xdr:spPr>
    </xdr:pic>
    <xdr:clientData/>
  </xdr:oneCellAnchor>
  <xdr:oneCellAnchor>
    <xdr:from>
      <xdr:col>0</xdr:col>
      <xdr:colOff>3947318</xdr:colOff>
      <xdr:row>19</xdr:row>
      <xdr:rowOff>18256</xdr:rowOff>
    </xdr:from>
    <xdr:ext cx="235267" cy="309562"/>
    <xdr:pic>
      <xdr:nvPicPr>
        <xdr:cNvPr id="33" name="Image 32">
          <a:extLst>
            <a:ext uri="{FF2B5EF4-FFF2-40B4-BE49-F238E27FC236}">
              <a16:creationId xmlns:a16="http://schemas.microsoft.com/office/drawing/2014/main" id="{54D2EDFA-7AB5-4BF2-B5E4-55B279CC4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7318" y="6885781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0</xdr:col>
      <xdr:colOff>3751263</xdr:colOff>
      <xdr:row>18</xdr:row>
      <xdr:rowOff>21431</xdr:rowOff>
    </xdr:from>
    <xdr:to>
      <xdr:col>0</xdr:col>
      <xdr:colOff>4008561</xdr:colOff>
      <xdr:row>18</xdr:row>
      <xdr:rowOff>317925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9878B9C-9C7B-4890-B8F9-1CDA3AD3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263" y="6555581"/>
          <a:ext cx="257298" cy="296494"/>
        </a:xfrm>
        <a:prstGeom prst="rect">
          <a:avLst/>
        </a:prstGeom>
      </xdr:spPr>
    </xdr:pic>
    <xdr:clientData/>
  </xdr:twoCellAnchor>
  <xdr:twoCellAnchor editAs="oneCell">
    <xdr:from>
      <xdr:col>0</xdr:col>
      <xdr:colOff>3630613</xdr:colOff>
      <xdr:row>19</xdr:row>
      <xdr:rowOff>40481</xdr:rowOff>
    </xdr:from>
    <xdr:to>
      <xdr:col>0</xdr:col>
      <xdr:colOff>3887911</xdr:colOff>
      <xdr:row>20</xdr:row>
      <xdr:rowOff>19475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2CD0670-E1BF-402F-ABFF-F5A94CD6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613" y="6908006"/>
          <a:ext cx="257298" cy="302844"/>
        </a:xfrm>
        <a:prstGeom prst="rect">
          <a:avLst/>
        </a:prstGeom>
      </xdr:spPr>
    </xdr:pic>
    <xdr:clientData/>
  </xdr:twoCellAnchor>
  <xdr:oneCellAnchor>
    <xdr:from>
      <xdr:col>0</xdr:col>
      <xdr:colOff>3219449</xdr:colOff>
      <xdr:row>31</xdr:row>
      <xdr:rowOff>33336</xdr:rowOff>
    </xdr:from>
    <xdr:ext cx="235267" cy="309562"/>
    <xdr:pic>
      <xdr:nvPicPr>
        <xdr:cNvPr id="36" name="Image 35">
          <a:extLst>
            <a:ext uri="{FF2B5EF4-FFF2-40B4-BE49-F238E27FC236}">
              <a16:creationId xmlns:a16="http://schemas.microsoft.com/office/drawing/2014/main" id="{7AE00891-9E90-4CB7-AE6C-6506C1E9C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49" y="10891836"/>
          <a:ext cx="235267" cy="309562"/>
        </a:xfrm>
        <a:prstGeom prst="rect">
          <a:avLst/>
        </a:prstGeom>
      </xdr:spPr>
    </xdr:pic>
    <xdr:clientData/>
  </xdr:oneCellAnchor>
  <xdr:twoCellAnchor editAs="oneCell">
    <xdr:from>
      <xdr:col>0</xdr:col>
      <xdr:colOff>3814763</xdr:colOff>
      <xdr:row>6</xdr:row>
      <xdr:rowOff>78581</xdr:rowOff>
    </xdr:from>
    <xdr:to>
      <xdr:col>0</xdr:col>
      <xdr:colOff>4072061</xdr:colOff>
      <xdr:row>7</xdr:row>
      <xdr:rowOff>44875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C3112B2-BEFB-40FD-973F-F87EBD1E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3" y="2612231"/>
          <a:ext cx="257298" cy="299669"/>
        </a:xfrm>
        <a:prstGeom prst="rect">
          <a:avLst/>
        </a:prstGeom>
      </xdr:spPr>
    </xdr:pic>
    <xdr:clientData/>
  </xdr:twoCellAnchor>
  <xdr:oneCellAnchor>
    <xdr:from>
      <xdr:col>0</xdr:col>
      <xdr:colOff>3608387</xdr:colOff>
      <xdr:row>10</xdr:row>
      <xdr:rowOff>60325</xdr:rowOff>
    </xdr:from>
    <xdr:ext cx="235267" cy="309562"/>
    <xdr:pic>
      <xdr:nvPicPr>
        <xdr:cNvPr id="38" name="Image 37">
          <a:extLst>
            <a:ext uri="{FF2B5EF4-FFF2-40B4-BE49-F238E27FC236}">
              <a16:creationId xmlns:a16="http://schemas.microsoft.com/office/drawing/2014/main" id="{7B71DEAA-837E-458A-BF5A-5A31A27B2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387" y="3927475"/>
          <a:ext cx="235267" cy="30956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A-%20INTENDANCE%20GENERAL\gestion-financi&#232;re\1-CANTINE\ann&#233;e%20scolaire%202025-2026\commandes\Menu%20S%2017%20&#224;%2020.xlsx" TargetMode="External"/><Relationship Id="rId1" Type="http://schemas.openxmlformats.org/officeDocument/2006/relationships/externalLinkPath" Target="file:///K:\A-%20INTENDANCE%20GENERAL\gestion-financi&#232;re\1-CANTINE\ann&#233;e%20scolaire%202025-2026\commandes\Menu%20S%2017%20&#224;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alyses des fréquences"/>
      <sheetName val="Trame Menu"/>
      <sheetName val="Recettes"/>
      <sheetName val="Feuil2"/>
      <sheetName val="MENU S17"/>
      <sheetName val="Commande S17"/>
      <sheetName val="Menu S18"/>
      <sheetName val="Commande S18"/>
      <sheetName val="Menu S19"/>
      <sheetName val="Commande S19"/>
      <sheetName val="Menu S20"/>
      <sheetName val="Commande S20"/>
      <sheetName val="Menu S21"/>
      <sheetName val="Commande S21"/>
      <sheetName val="Menu S22"/>
      <sheetName val="Commande S22"/>
      <sheetName val="Menu S23"/>
      <sheetName val="Commande S23"/>
      <sheetName val="Feuil1"/>
      <sheetName val="Entrees"/>
      <sheetName val="Plats"/>
      <sheetName val="Legumes"/>
      <sheetName val="Laitages"/>
      <sheetName val="Desserts"/>
      <sheetName val="Collége"/>
    </sheetNames>
    <sheetDataSet>
      <sheetData sheetId="0"/>
      <sheetData sheetId="1">
        <row r="27">
          <cell r="A27">
            <v>19</v>
          </cell>
          <cell r="D27">
            <v>46146</v>
          </cell>
          <cell r="E27">
            <v>46147</v>
          </cell>
          <cell r="F27" t="str">
            <v>jeudi 07 mai 2026 - Madagascar</v>
          </cell>
          <cell r="G27">
            <v>46150</v>
          </cell>
        </row>
        <row r="28">
          <cell r="D28" t="str">
            <v>Tzatzikis et son blinis</v>
          </cell>
          <cell r="E28" t="str">
            <v>Rosette*</v>
          </cell>
          <cell r="F28" t="str">
            <v>Achard de légumes</v>
          </cell>
        </row>
        <row r="29">
          <cell r="D29" t="str">
            <v>Salade verte aux noix de l'Isère</v>
          </cell>
          <cell r="E29" t="str">
            <v>Rillette de thon</v>
          </cell>
          <cell r="F29" t="str">
            <v>Rougail tomate Malgache</v>
          </cell>
        </row>
        <row r="30">
          <cell r="D30" t="str">
            <v>Tartare de légumes</v>
          </cell>
          <cell r="E30" t="str">
            <v>Œuf dur de plein air mayonnaise</v>
          </cell>
          <cell r="F30" t="str">
            <v>Salade des Iles</v>
          </cell>
        </row>
        <row r="31">
          <cell r="D31" t="str">
            <v>Escalope viennoise</v>
          </cell>
          <cell r="E31" t="str">
            <v>Nuggets de poulet Bio</v>
          </cell>
          <cell r="F31" t="str">
            <v>Romazava malgache  (sauté de boeuf Bio)</v>
          </cell>
        </row>
        <row r="32">
          <cell r="D32" t="str">
            <v>Cannelloni végétarien Bio</v>
          </cell>
          <cell r="E32" t="str">
            <v>Nuggets de blé Bio</v>
          </cell>
          <cell r="F32" t="str">
            <v>Cari de poisson crevettes</v>
          </cell>
        </row>
        <row r="34">
          <cell r="E34" t="str">
            <v xml:space="preserve">Ratatouille Bio </v>
          </cell>
          <cell r="F34" t="str">
            <v xml:space="preserve">Riz Bio </v>
          </cell>
        </row>
        <row r="35">
          <cell r="D35" t="str">
            <v>Pommes rissolées Bio</v>
          </cell>
          <cell r="E35" t="str">
            <v>Haricots beurre persillés</v>
          </cell>
          <cell r="F35" t="str">
            <v>Semoule Bio citronnée</v>
          </cell>
        </row>
        <row r="36">
          <cell r="D36" t="str">
            <v>Fourme d'Ambert AOP</v>
          </cell>
          <cell r="E36" t="str">
            <v>Bournette Bio</v>
          </cell>
          <cell r="F36" t="str">
            <v>Fromage blanc Bio</v>
          </cell>
        </row>
        <row r="37">
          <cell r="D37" t="str">
            <v>Comté Bio</v>
          </cell>
          <cell r="E37" t="str">
            <v xml:space="preserve">Camembert </v>
          </cell>
          <cell r="F37" t="str">
            <v xml:space="preserve">Crème dessert coco </v>
          </cell>
        </row>
        <row r="38">
          <cell r="D38" t="str">
            <v>Compote de pommes / fraise Bio</v>
          </cell>
          <cell r="E38" t="str">
            <v>Brownies Bio</v>
          </cell>
          <cell r="F38" t="str">
            <v>Salade de fruits exotiques</v>
          </cell>
        </row>
        <row r="39">
          <cell r="D39" t="str">
            <v>Compote de pomme/poire Bio</v>
          </cell>
          <cell r="E39" t="str">
            <v>Tarte grillée à la cerise</v>
          </cell>
          <cell r="F39" t="str">
            <v xml:space="preserve">Ananas frais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Cuidité</v>
          </cell>
          <cell r="E1" t="str">
            <v>Féculent &gt; 15% L</v>
          </cell>
          <cell r="G1" t="str">
            <v>Féculent &lt;15% L</v>
          </cell>
        </row>
        <row r="2">
          <cell r="C2" t="str">
            <v>(Haricots verts Bio) à la Niçoise</v>
          </cell>
          <cell r="E2" t="str">
            <v>Accras de morue</v>
          </cell>
          <cell r="G2" t="str">
            <v>Crozets à la "Grecque"</v>
          </cell>
        </row>
        <row r="3">
          <cell r="C3" t="str">
            <v>(Haricots verts Bio) en salade</v>
          </cell>
          <cell r="E3" t="str">
            <v xml:space="preserve">Cake au fromage </v>
          </cell>
          <cell r="G3" t="str">
            <v>Duo de perles au saumon</v>
          </cell>
        </row>
        <row r="4">
          <cell r="C4" t="str">
            <v>Artichaut à la Barigoule</v>
          </cell>
          <cell r="E4" t="str">
            <v>Cake au jambon</v>
          </cell>
          <cell r="G4" t="str">
            <v>Houmous de lentilles corail</v>
          </cell>
        </row>
        <row r="5">
          <cell r="C5" t="str">
            <v>Artichaut frais entier</v>
          </cell>
          <cell r="E5" t="str">
            <v xml:space="preserve">Cake aux légumes </v>
          </cell>
          <cell r="G5" t="str">
            <v>Houmous et batonnet de légumes</v>
          </cell>
        </row>
        <row r="6">
          <cell r="C6" t="str">
            <v>Asperges</v>
          </cell>
          <cell r="E6" t="str">
            <v>Cake aux noix de l'Isère</v>
          </cell>
          <cell r="G6" t="str">
            <v xml:space="preserve">Houmous et croûtons </v>
          </cell>
        </row>
        <row r="7">
          <cell r="C7" t="str">
            <v>Asperges mayonnaise</v>
          </cell>
          <cell r="E7" t="str">
            <v>Cake*</v>
          </cell>
          <cell r="G7" t="str">
            <v>Petit épeautre Bio en salade</v>
          </cell>
        </row>
        <row r="8">
          <cell r="C8" t="str">
            <v>Asperges mimosa</v>
          </cell>
          <cell r="E8" t="str">
            <v>Crêpe aux champignons Bio</v>
          </cell>
          <cell r="G8" t="str">
            <v>Salade de pois chiche Bio au chorizo*</v>
          </cell>
        </row>
        <row r="9">
          <cell r="C9" t="str">
            <v>(Betteraves Bio) vinaigrette</v>
          </cell>
          <cell r="E9" t="str">
            <v>Crêpe au jambon de porc*</v>
          </cell>
          <cell r="G9" t="str">
            <v>Pois chiche au thon et carotte,vinaigrette à l'orange</v>
          </cell>
        </row>
        <row r="10">
          <cell r="C10" t="str">
            <v>Betteraves pommes"Grany"</v>
          </cell>
          <cell r="E10" t="str">
            <v>Crêpe aux fromages Bio</v>
          </cell>
          <cell r="G10" t="str">
            <v>Pois chiche tomate et concombre</v>
          </cell>
        </row>
        <row r="11">
          <cell r="C11" t="str">
            <v>Betteraves vinaigrette</v>
          </cell>
          <cell r="E11" t="str">
            <v>Croque Monsieur*</v>
          </cell>
          <cell r="G11" t="str">
            <v>Pois chiches à la sénégalaise</v>
          </cell>
        </row>
        <row r="12">
          <cell r="C12" t="str">
            <v>Brocolis Bio mimosa</v>
          </cell>
          <cell r="E12" t="str">
            <v>Beignets de crevette</v>
          </cell>
          <cell r="G12" t="str">
            <v>Pois chiches en salade</v>
          </cell>
        </row>
        <row r="13">
          <cell r="C13" t="str">
            <v>Caponata sicilienne</v>
          </cell>
          <cell r="E13" t="str">
            <v>Feuilleté au fromage</v>
          </cell>
          <cell r="G13" t="str">
            <v>Potage parmentier et son Vercorais Bio râpé</v>
          </cell>
        </row>
        <row r="14">
          <cell r="C14" t="str">
            <v>Champignons à la Grecque</v>
          </cell>
          <cell r="E14" t="str">
            <v>Flameckueche*</v>
          </cell>
          <cell r="G14" t="str">
            <v>Quinoa bowl aux haricots rouges Bio et aux épices cajun</v>
          </cell>
        </row>
        <row r="15">
          <cell r="C15" t="str">
            <v>Champignons à la Grecque"frais"</v>
          </cell>
          <cell r="E15" t="str">
            <v>Friand aux fromages</v>
          </cell>
          <cell r="G15" t="str">
            <v>Raïta de patate douce</v>
          </cell>
        </row>
        <row r="16">
          <cell r="C16" t="str">
            <v>Chou fleur Bio Mimosa</v>
          </cell>
          <cell r="E16" t="str">
            <v>Nem végétarien</v>
          </cell>
          <cell r="G16" t="str">
            <v>Raïta de patate douce Bio</v>
          </cell>
        </row>
        <row r="17">
          <cell r="C17" t="str">
            <v>Chou fleur mayonnaise</v>
          </cell>
          <cell r="E17" t="str">
            <v>Nems</v>
          </cell>
          <cell r="G17" t="str">
            <v>Salade Andalouse</v>
          </cell>
        </row>
        <row r="18">
          <cell r="C18" t="str">
            <v>Chou fleursfrais vinaigrette</v>
          </cell>
          <cell r="E18" t="str">
            <v>Pizza royale*</v>
          </cell>
          <cell r="G18" t="str">
            <v>Salade Ardéchoise*</v>
          </cell>
        </row>
        <row r="19">
          <cell r="C19" t="str">
            <v>Choux fleur bio mayo</v>
          </cell>
          <cell r="E19" t="str">
            <v xml:space="preserve">Pizza au fromage </v>
          </cell>
          <cell r="G19" t="str">
            <v>Salade Cajùn*</v>
          </cell>
        </row>
        <row r="20">
          <cell r="C20" t="str">
            <v>Choux fleur vinaigrette</v>
          </cell>
          <cell r="E20" t="str">
            <v>Pizza aux champignons et fromage</v>
          </cell>
          <cell r="G20" t="str">
            <v>Salade de (céréales Bio) aux légumes d'été</v>
          </cell>
        </row>
        <row r="21">
          <cell r="C21" t="str">
            <v>Cœur de palmier "Meditéranéen"</v>
          </cell>
          <cell r="E21" t="str">
            <v>Pizza aux légumes</v>
          </cell>
          <cell r="G21" t="str">
            <v>Salade de (pâtes Bio) comme en Italie</v>
          </cell>
        </row>
        <row r="22">
          <cell r="C22" t="str">
            <v>Cœur de palmier ,mais,tomate</v>
          </cell>
          <cell r="E22" t="str">
            <v>Pizza Bio</v>
          </cell>
          <cell r="G22" t="str">
            <v xml:space="preserve">Salade de blé </v>
          </cell>
        </row>
        <row r="23">
          <cell r="C23" t="str">
            <v>Cœur de palmier à la provençale</v>
          </cell>
          <cell r="E23" t="str">
            <v>Pizza jambon/fromage*</v>
          </cell>
          <cell r="G23" t="str">
            <v>Salade de blé à la catalane</v>
          </cell>
        </row>
        <row r="24">
          <cell r="C24" t="str">
            <v>Cœur de palmier cocktail</v>
          </cell>
          <cell r="E24" t="str">
            <v>Quiche au jambon*</v>
          </cell>
          <cell r="G24" t="str">
            <v>Salade de blé au chorizo*</v>
          </cell>
        </row>
        <row r="25">
          <cell r="C25" t="str">
            <v xml:space="preserve">Cœur de palmier en salade </v>
          </cell>
          <cell r="E25" t="str">
            <v xml:space="preserve">Quiche au saumon </v>
          </cell>
          <cell r="G25" t="str">
            <v>salade de blé au chorizzo (viande de porc)*</v>
          </cell>
        </row>
        <row r="26">
          <cell r="C26" t="str">
            <v>Cœur de palmier et mais</v>
          </cell>
          <cell r="E26" t="str">
            <v>Quiche aux thon</v>
          </cell>
          <cell r="G26" t="str">
            <v>Salade de blé Basquaise</v>
          </cell>
        </row>
        <row r="27">
          <cell r="C27" t="str">
            <v xml:space="preserve">Crème de potimarron Bio aux châtaignes </v>
          </cell>
          <cell r="E27" t="str">
            <v>Quiche jambon/fromage*</v>
          </cell>
          <cell r="G27" t="str">
            <v>Salade de blé Bio aux légumes</v>
          </cell>
        </row>
        <row r="28">
          <cell r="C28" t="str">
            <v>Croque (maïs Bio)</v>
          </cell>
          <cell r="E28" t="str">
            <v>Quiche lorraine * Bio</v>
          </cell>
          <cell r="G28" t="str">
            <v>Salade de blé de la mer</v>
          </cell>
        </row>
        <row r="29">
          <cell r="C29" t="str">
            <v>Fassoulada (velouté de haricots blanc Bio)</v>
          </cell>
          <cell r="E29" t="str">
            <v>Roulé au fromage</v>
          </cell>
          <cell r="G29" t="str">
            <v>Salade de boulgour</v>
          </cell>
        </row>
        <row r="30">
          <cell r="C30" t="str">
            <v>Fond d'artichaut en barrigoule</v>
          </cell>
          <cell r="E30" t="str">
            <v>Samoussas</v>
          </cell>
          <cell r="G30" t="str">
            <v xml:space="preserve">Salade de boulgour aux crevettes </v>
          </cell>
        </row>
        <row r="31">
          <cell r="C31" t="str">
            <v>Fond d'artichaut macédoine</v>
          </cell>
          <cell r="E31" t="str">
            <v xml:space="preserve">Samoussas végétarien </v>
          </cell>
          <cell r="G31" t="str">
            <v>Salade de céréales Bio</v>
          </cell>
        </row>
        <row r="32">
          <cell r="C32" t="str">
            <v>Fond d'artichaut vinaigrette</v>
          </cell>
          <cell r="E32" t="str">
            <v>Tarte à la tomate</v>
          </cell>
        </row>
        <row r="33">
          <cell r="C33" t="str">
            <v>Fonds d'artichaut à la provençale</v>
          </cell>
          <cell r="E33" t="str">
            <v>Tarte à l'oignon</v>
          </cell>
          <cell r="G33" t="str">
            <v>Salade de cœur de blé au Jambon et gruyère*</v>
          </cell>
        </row>
        <row r="34">
          <cell r="C34" t="str">
            <v>Fonds d'artichaut au thon et Maïs</v>
          </cell>
          <cell r="E34" t="str">
            <v>Tarte au fromage</v>
          </cell>
          <cell r="G34" t="str">
            <v>Salade de coquillettes "bio"</v>
          </cell>
        </row>
        <row r="35">
          <cell r="C35" t="str">
            <v>Gaspaccho "maison"</v>
          </cell>
          <cell r="E35" t="str">
            <v>Tarte au fromage de chèvre</v>
          </cell>
          <cell r="G35" t="str">
            <v xml:space="preserve">Salade de Crozets à l'émincé de poulet </v>
          </cell>
        </row>
        <row r="36">
          <cell r="C36" t="str">
            <v>Gaspaccho Andalou</v>
          </cell>
          <cell r="E36" t="str">
            <v>Tarte au butternut Bio</v>
          </cell>
          <cell r="G36" t="str">
            <v>Salade de crozets Bio à la savoyarde*</v>
          </cell>
        </row>
        <row r="37">
          <cell r="C37" t="str">
            <v>Gaspacho</v>
          </cell>
          <cell r="E37" t="str">
            <v>Tarte au saumon</v>
          </cell>
          <cell r="G37" t="str">
            <v>Salade de crozets savoyarde *</v>
          </cell>
        </row>
        <row r="38">
          <cell r="C38" t="str">
            <v>Julienne de légumes</v>
          </cell>
          <cell r="E38" t="str">
            <v xml:space="preserve">Tarte au thon </v>
          </cell>
          <cell r="G38" t="str">
            <v xml:space="preserve">Salade de farfalles </v>
          </cell>
        </row>
        <row r="39">
          <cell r="C39" t="str">
            <v>Julienne de légumes vinaigrette à l'ancienne</v>
          </cell>
          <cell r="E39" t="str">
            <v>Tarte aux légumes "maison"</v>
          </cell>
          <cell r="G39" t="str">
            <v>Salade de fèves</v>
          </cell>
        </row>
        <row r="40">
          <cell r="C40" t="str">
            <v>Macédoine à la Russe*</v>
          </cell>
          <cell r="E40" t="str">
            <v>Tarte aux poireaux Bio</v>
          </cell>
          <cell r="G40" t="str">
            <v>Salade de haricot rouge et maïs</v>
          </cell>
        </row>
        <row r="41">
          <cell r="C41" t="str">
            <v xml:space="preserve">Macédoine au thon </v>
          </cell>
          <cell r="E41" t="str">
            <v>Tarte légumes</v>
          </cell>
          <cell r="G41" t="str">
            <v>Salade de haricots blanc échalottes</v>
          </cell>
        </row>
        <row r="42">
          <cell r="C42" t="str">
            <v xml:space="preserve">Macédoine de légumes Bio </v>
          </cell>
          <cell r="E42" t="str">
            <v>Tarte savoyarde maison *</v>
          </cell>
          <cell r="G42" t="str">
            <v>Salade de haricots coco et échalottes</v>
          </cell>
        </row>
        <row r="43">
          <cell r="C43" t="str">
            <v>Macédoine de légumes locaux</v>
          </cell>
          <cell r="E43" t="str">
            <v>Tarte savoyarde maison *</v>
          </cell>
          <cell r="G43" t="str">
            <v>Salade de haricots rouge à la Mexicaine</v>
          </cell>
        </row>
        <row r="44">
          <cell r="C44" t="str">
            <v>Minestrone d'hiver</v>
          </cell>
          <cell r="E44" t="str">
            <v xml:space="preserve">Tarte tomate basilic maison </v>
          </cell>
          <cell r="G44" t="str">
            <v>Salade de haricots rouge et blancs au thon</v>
          </cell>
        </row>
        <row r="45">
          <cell r="C45" t="str">
            <v>Poireau frais vinaigrette</v>
          </cell>
          <cell r="E45" t="str">
            <v>Tartine de St Marcelin du "Terroir"</v>
          </cell>
          <cell r="G45" t="str">
            <v>Salade de lentilles</v>
          </cell>
        </row>
        <row r="46">
          <cell r="C46" t="str">
            <v>Poireaux vinaigrette</v>
          </cell>
          <cell r="E46" t="str">
            <v>Tartine du sud au pain "BIO"</v>
          </cell>
          <cell r="G46" t="str">
            <v>Salade de lentilles "bio" au thon</v>
          </cell>
        </row>
        <row r="47">
          <cell r="C47" t="str">
            <v>Potage</v>
          </cell>
          <cell r="E47" t="str">
            <v>Tartine st-Marcellin</v>
          </cell>
          <cell r="G47" t="str">
            <v>Salade de lentilles "Bio"au cervelas*</v>
          </cell>
        </row>
        <row r="48">
          <cell r="C48" t="str">
            <v>Potage "maison"</v>
          </cell>
          <cell r="E48" t="str">
            <v>Triangle feuilleté Savoyard</v>
          </cell>
          <cell r="G48" t="str">
            <v>Salade de lentilles à la bourgeoise</v>
          </cell>
        </row>
        <row r="49">
          <cell r="C49" t="str">
            <v xml:space="preserve">Potage de légumes et pomme de terre </v>
          </cell>
          <cell r="E49" t="str">
            <v>Cake au Délice et Estival de Chartreuse*</v>
          </cell>
          <cell r="G49" t="str">
            <v>Salade de lentilles au cervelas*</v>
          </cell>
        </row>
        <row r="50">
          <cell r="C50" t="str">
            <v>Potage de légumes locaux</v>
          </cell>
          <cell r="E50" t="str">
            <v>Pizza Mozzarella</v>
          </cell>
          <cell r="G50" t="str">
            <v xml:space="preserve">Salade de lentilles au saumon </v>
          </cell>
        </row>
        <row r="51">
          <cell r="C51" t="str">
            <v>Potage Dubarry</v>
          </cell>
          <cell r="E51" t="str">
            <v>Cake Dauphinois Bio au Saint-Marcellin IGP</v>
          </cell>
          <cell r="G51" t="str">
            <v>Salade de lentilles au saumon fumé</v>
          </cell>
        </row>
        <row r="52">
          <cell r="C52" t="str">
            <v>potage Saint Cassien</v>
          </cell>
          <cell r="E52" t="str">
            <v>Tarte au saumon, coco, curry et coriandre</v>
          </cell>
          <cell r="G52" t="str">
            <v>Salade de lentilles au thon</v>
          </cell>
        </row>
        <row r="53">
          <cell r="C53" t="str">
            <v>Ratatouille froide</v>
          </cell>
          <cell r="E53" t="str">
            <v>Croisillon emmental</v>
          </cell>
          <cell r="G53" t="str">
            <v>Salade de lentilles aux deux saucisses*</v>
          </cell>
        </row>
        <row r="54">
          <cell r="C54" t="str">
            <v>Salade composée aux pommes et crevettes</v>
          </cell>
          <cell r="E54" t="str">
            <v>Cake aux potimarrons Bio*</v>
          </cell>
          <cell r="G54" t="str">
            <v>Salade de lentilles aux lardons*</v>
          </cell>
        </row>
        <row r="55">
          <cell r="C55" t="str">
            <v>Salade de (petits pois Bio) chèvre frais et menthe</v>
          </cell>
          <cell r="E55" t="str">
            <v>Cake Bio au bleu de Sassenage, poires et noix</v>
          </cell>
          <cell r="G55" t="str">
            <v>Salade de lentilles aux saucisses de Strasbourg*</v>
          </cell>
        </row>
        <row r="56">
          <cell r="C56" t="str">
            <v xml:space="preserve">Salade de (choux fleurs Bio) au pesto </v>
          </cell>
          <cell r="E56" t="str">
            <v>Tarte (au chèvre Bio) et miel</v>
          </cell>
          <cell r="G56" t="str">
            <v xml:space="preserve">Salade de lentilles corail </v>
          </cell>
        </row>
        <row r="57">
          <cell r="C57" t="str">
            <v>Salade de cœur de palmier</v>
          </cell>
          <cell r="E57" t="str">
            <v>Pizza bolo végétale Bio</v>
          </cell>
          <cell r="G57" t="str">
            <v>Salade de lentilles du Trièves Bio</v>
          </cell>
        </row>
        <row r="58">
          <cell r="C58" t="str">
            <v>Salade de fèves méditarranéenne</v>
          </cell>
          <cell r="E58" t="str">
            <v>Tarte aux (légumes du soleil Bio)</v>
          </cell>
          <cell r="G58" t="str">
            <v>Salade de lentilles et dés de dinde</v>
          </cell>
        </row>
        <row r="59">
          <cell r="C59" t="str">
            <v>Salade de haricots verts aux œufs durs</v>
          </cell>
          <cell r="E59" t="str">
            <v>Cake aux trois fromages Bio</v>
          </cell>
          <cell r="G59" t="str">
            <v>Salade de lentilles façon "kébab"</v>
          </cell>
        </row>
        <row r="60">
          <cell r="C60" t="str">
            <v>Salade de haricots verts du pêcheur</v>
          </cell>
          <cell r="E60" t="str">
            <v>Croque fromage</v>
          </cell>
          <cell r="G60" t="str">
            <v>Salade de maïs et (haricots rouges Bio) à la mexicaine</v>
          </cell>
        </row>
        <row r="61">
          <cell r="C61" t="str">
            <v>Salade de haricots verts maïs et tomate</v>
          </cell>
          <cell r="G61" t="str">
            <v>Salade de Mongettes</v>
          </cell>
        </row>
        <row r="62">
          <cell r="C62" t="str">
            <v>Salade hawaïenne</v>
          </cell>
          <cell r="G62" t="str">
            <v xml:space="preserve">Salade de pâte "bio" au thon </v>
          </cell>
        </row>
        <row r="63">
          <cell r="C63" t="str">
            <v>Salade Niçoise</v>
          </cell>
          <cell r="G63" t="str">
            <v>Salade de pâte au gruyère</v>
          </cell>
        </row>
        <row r="64">
          <cell r="C64" t="str">
            <v>Segment de pamplemousse</v>
          </cell>
          <cell r="G64" t="str">
            <v>Salade de pâte aux 3 couleurs</v>
          </cell>
        </row>
        <row r="65">
          <cell r="C65" t="str">
            <v xml:space="preserve">Soupe </v>
          </cell>
          <cell r="G65" t="str">
            <v>Salade de pâte aux champignons</v>
          </cell>
        </row>
        <row r="66">
          <cell r="C66" t="str">
            <v>Soupe à l'oignon et ses croûtons</v>
          </cell>
          <cell r="G66" t="str">
            <v>Salade de pâte du pêcheur</v>
          </cell>
        </row>
        <row r="67">
          <cell r="C67" t="str">
            <v>Soupe Allemande</v>
          </cell>
          <cell r="G67" t="str">
            <v xml:space="preserve">Salade de pâte façon "Kébab" </v>
          </cell>
        </row>
        <row r="68">
          <cell r="C68" t="str">
            <v xml:space="preserve">Soupe aux chicons et aux pommes caramélisées </v>
          </cell>
          <cell r="G68" t="str">
            <v>Salade de pâte jambon et gruyère*</v>
          </cell>
        </row>
        <row r="69">
          <cell r="C69" t="str">
            <v>Soupe de carottes</v>
          </cell>
          <cell r="G69" t="str">
            <v>Salade de pâte Méditerranéenne</v>
          </cell>
        </row>
        <row r="70">
          <cell r="C70" t="str">
            <v>Soupe de légumes</v>
          </cell>
          <cell r="G70" t="str">
            <v xml:space="preserve">Salade de pâte tricolore </v>
          </cell>
        </row>
        <row r="71">
          <cell r="C71" t="str">
            <v>Soupe de pois cassés à (la patate douce Bio)</v>
          </cell>
          <cell r="G71" t="str">
            <v>Salade de (pâtes Bio)</v>
          </cell>
        </row>
        <row r="72">
          <cell r="C72" t="str">
            <v>Soupe de pois cassés Bio au curcuma et à la coriandre</v>
          </cell>
          <cell r="G72" t="str">
            <v>Salade de pâtes au thon</v>
          </cell>
        </row>
        <row r="73">
          <cell r="C73" t="str">
            <v>Soupe de potiron aux éclats de chataignes</v>
          </cell>
          <cell r="G73" t="str">
            <v>Salade de pâtes Bio Marco Polo</v>
          </cell>
        </row>
        <row r="74">
          <cell r="C74" t="str">
            <v>Soupe de potiron nature</v>
          </cell>
          <cell r="G74" t="str">
            <v>Salade de Pépinette au Chorizo*</v>
          </cell>
        </row>
        <row r="75">
          <cell r="C75" t="str">
            <v>Terrine de légumes</v>
          </cell>
          <cell r="G75" t="str">
            <v>Salade de pépinette aux thon</v>
          </cell>
        </row>
        <row r="76">
          <cell r="C76" t="str">
            <v>Terrine de légumes et coulis de tomate</v>
          </cell>
          <cell r="G76" t="str">
            <v>Salade de pépinettes au surimi</v>
          </cell>
        </row>
        <row r="77">
          <cell r="C77" t="str">
            <v>Thon et maïs</v>
          </cell>
          <cell r="G77" t="str">
            <v>Salade de pépinettes noix fourme d'Ambert</v>
          </cell>
        </row>
        <row r="78">
          <cell r="C78" t="str">
            <v>Velouté de Champignons</v>
          </cell>
          <cell r="G78" t="str">
            <v>Salade de perle en  mouclade</v>
          </cell>
        </row>
        <row r="79">
          <cell r="C79" t="str">
            <v>Velouté de châtaignes</v>
          </cell>
          <cell r="G79" t="str">
            <v>Salade de perles aux crabes</v>
          </cell>
        </row>
        <row r="80">
          <cell r="C80" t="str">
            <v>Velouté de châtaignes</v>
          </cell>
          <cell r="G80" t="str">
            <v>Salade de perles aux crevettes</v>
          </cell>
        </row>
        <row r="81">
          <cell r="C81" t="str">
            <v>Velouté de Chou-Fleur Bio au Vercorais</v>
          </cell>
          <cell r="G81" t="str">
            <v>Salade de pois chiche à l'Orientale</v>
          </cell>
        </row>
        <row r="82">
          <cell r="C82" t="str">
            <v>Velouté de legumes maison</v>
          </cell>
          <cell r="G82" t="str">
            <v>Salade de pois chiche au thon</v>
          </cell>
        </row>
        <row r="83">
          <cell r="C83" t="str">
            <v>Velouté de panais Bio</v>
          </cell>
          <cell r="G83" t="str">
            <v>Salade de pois chiche Bio</v>
          </cell>
        </row>
        <row r="84">
          <cell r="C84" t="str">
            <v>Velouté de patate douce et carottes au lait de coco</v>
          </cell>
          <cell r="G84" t="str">
            <v xml:space="preserve">Salade de pomme de terre </v>
          </cell>
        </row>
        <row r="85">
          <cell r="C85" t="str">
            <v>Velouté de patate douce et carottes Bio au lait de coco</v>
          </cell>
          <cell r="G85" t="str">
            <v>Salade de pomme de terre "Charcutière*</v>
          </cell>
        </row>
        <row r="86">
          <cell r="C86" t="str">
            <v xml:space="preserve">Velouté de poireaux </v>
          </cell>
          <cell r="G86" t="str">
            <v>Salade de pomme de terre au museau de bœuf *</v>
          </cell>
        </row>
        <row r="87">
          <cell r="C87" t="str">
            <v>Velouté de potimarron Bio</v>
          </cell>
          <cell r="G87" t="str">
            <v>Salade de pomme de terre au thon</v>
          </cell>
        </row>
        <row r="88">
          <cell r="C88" t="str">
            <v>Velouté de Tomate aux Croûtons avec Gruyére</v>
          </cell>
          <cell r="G88" t="str">
            <v>Salade de pomme de terre aux harengs</v>
          </cell>
        </row>
        <row r="89">
          <cell r="C89" t="str">
            <v xml:space="preserve">Velouté Dubarry </v>
          </cell>
          <cell r="G89" t="str">
            <v>Salade de pomme de terre aux knackis*</v>
          </cell>
        </row>
        <row r="90">
          <cell r="C90" t="str">
            <v>Verrine de betteraves au dés de chèvre</v>
          </cell>
          <cell r="G90" t="str">
            <v>Salade de pomme de terre bio au  surimi</v>
          </cell>
        </row>
        <row r="91">
          <cell r="C91" t="str">
            <v>Salade de haricots verts Bio</v>
          </cell>
          <cell r="G91" t="str">
            <v>Salade de pomme de terre Cervelas*</v>
          </cell>
        </row>
        <row r="92">
          <cell r="C92" t="str">
            <v>Salade croque (maïs Bio)</v>
          </cell>
          <cell r="G92" t="str">
            <v>Salade de pomme de terre et hareng fumé</v>
          </cell>
        </row>
        <row r="93">
          <cell r="G93" t="str">
            <v>Salade de pomme de terre et lardons*</v>
          </cell>
        </row>
        <row r="94">
          <cell r="G94" t="str">
            <v>Salade de (pomme de terre Bio) piémontaise*</v>
          </cell>
        </row>
        <row r="95">
          <cell r="G95" t="str">
            <v>Salade de pomme de terre Piémontaise*</v>
          </cell>
        </row>
        <row r="96">
          <cell r="G96" t="str">
            <v>salade de pomme de terre savoyarde*</v>
          </cell>
        </row>
        <row r="97">
          <cell r="G97" t="str">
            <v>Salade de pommes de terre au saumon fumé</v>
          </cell>
        </row>
        <row r="98">
          <cell r="G98" t="str">
            <v>Salade de pommes de terre aux harengs</v>
          </cell>
        </row>
        <row r="99">
          <cell r="G99" t="str">
            <v>Salade de pommes de terre bio*</v>
          </cell>
        </row>
        <row r="100">
          <cell r="G100" t="str">
            <v>Salade de Quinoa</v>
          </cell>
        </row>
        <row r="101">
          <cell r="G101" t="str">
            <v>Salade de quinoa à l'indienne</v>
          </cell>
        </row>
        <row r="102">
          <cell r="G102" t="str">
            <v>Salade de quinoa bio</v>
          </cell>
        </row>
        <row r="103">
          <cell r="G103" t="str">
            <v xml:space="preserve">Salade de riz </v>
          </cell>
        </row>
        <row r="104">
          <cell r="G104" t="str">
            <v>Salade de riz "bio"</v>
          </cell>
        </row>
        <row r="105">
          <cell r="G105" t="str">
            <v>Salade de riz au safran</v>
          </cell>
        </row>
        <row r="106">
          <cell r="G106" t="str">
            <v>Salade de riz au thon</v>
          </cell>
        </row>
        <row r="107">
          <cell r="G107" t="str">
            <v>Salade de riz aux moules</v>
          </cell>
        </row>
        <row r="108">
          <cell r="G108" t="str">
            <v>Salade de riz Bio au thon</v>
          </cell>
        </row>
        <row r="109">
          <cell r="G109" t="str">
            <v>Salade de riz espagnol*</v>
          </cell>
        </row>
        <row r="110">
          <cell r="G110" t="str">
            <v>Salade de riz et pois chiches Bio aux herbes</v>
          </cell>
        </row>
        <row r="111">
          <cell r="G111" t="str">
            <v>Salade de riz façon "Kébab"</v>
          </cell>
        </row>
        <row r="112">
          <cell r="G112" t="str">
            <v xml:space="preserve">Salade de riz mais et tomate </v>
          </cell>
        </row>
        <row r="113">
          <cell r="G113" t="str">
            <v>Salade de riz safranée</v>
          </cell>
        </row>
        <row r="114">
          <cell r="G114" t="str">
            <v>Salade de topinambours</v>
          </cell>
        </row>
        <row r="115">
          <cell r="G115" t="str">
            <v>Salade de tortis</v>
          </cell>
        </row>
        <row r="116">
          <cell r="G116" t="str">
            <v>Salade d'ébly tendre</v>
          </cell>
        </row>
        <row r="117">
          <cell r="G117" t="str">
            <v>Salade Far West</v>
          </cell>
        </row>
        <row r="118">
          <cell r="G118" t="str">
            <v>Salade grecque de cœur de blé</v>
          </cell>
        </row>
        <row r="119">
          <cell r="G119" t="str">
            <v>Salade Hawaïenne</v>
          </cell>
        </row>
        <row r="120">
          <cell r="G120" t="str">
            <v xml:space="preserve">Salade Mexicaine </v>
          </cell>
        </row>
        <row r="121">
          <cell r="G121" t="str">
            <v>Salade Niçoise</v>
          </cell>
        </row>
        <row r="122">
          <cell r="G122" t="str">
            <v>Salade Paysanne</v>
          </cell>
        </row>
        <row r="123">
          <cell r="G123" t="str">
            <v>Salade Piemontaise* Bio</v>
          </cell>
        </row>
        <row r="124">
          <cell r="G124" t="str">
            <v>Salade Savoyade emmental et noix</v>
          </cell>
        </row>
        <row r="125">
          <cell r="G125" t="str">
            <v>Salade Strasbourgeoise*</v>
          </cell>
        </row>
        <row r="126">
          <cell r="G126" t="str">
            <v xml:space="preserve">Salade strasbourgeoise* </v>
          </cell>
        </row>
        <row r="127">
          <cell r="G127" t="str">
            <v>Taboulé "maison" à la menthe</v>
          </cell>
        </row>
        <row r="128">
          <cell r="G128" t="str">
            <v>Taboulé à la menthe</v>
          </cell>
        </row>
        <row r="129">
          <cell r="G129" t="str">
            <v>Taboulé à l'Indienne</v>
          </cell>
        </row>
        <row r="130">
          <cell r="G130" t="str">
            <v xml:space="preserve">Taboulé au thon </v>
          </cell>
        </row>
        <row r="131">
          <cell r="G131" t="str">
            <v>Taboulé bio maison</v>
          </cell>
        </row>
        <row r="132">
          <cell r="G132" t="str">
            <v>Taboulé Bio rose (radis noir, carotte, betterave)</v>
          </cell>
        </row>
        <row r="133">
          <cell r="G133" t="str">
            <v>Taboulé de Bulgour</v>
          </cell>
        </row>
        <row r="134">
          <cell r="G134" t="str">
            <v>Taboulé libanais</v>
          </cell>
        </row>
        <row r="135">
          <cell r="G135" t="str">
            <v>Taboulé tutti frutti</v>
          </cell>
        </row>
        <row r="136">
          <cell r="G136" t="str">
            <v>Salade de cœur de blé</v>
          </cell>
        </row>
        <row r="137">
          <cell r="G137" t="str">
            <v>Salade (boulgour lentilles Bio) façon taboulé</v>
          </cell>
        </row>
        <row r="138">
          <cell r="G138" t="str">
            <v>Salade de (pâtes Bio) Tex-mex</v>
          </cell>
        </row>
      </sheetData>
      <sheetData sheetId="20">
        <row r="1">
          <cell r="A1" t="str">
            <v>Bœuf,Veau,Agneau non haché</v>
          </cell>
          <cell r="C1" t="str">
            <v>Poisson P/L≥2</v>
          </cell>
          <cell r="E1" t="str">
            <v>Préparation à moins de 70% VPO</v>
          </cell>
          <cell r="G1" t="str">
            <v>Plat protidique P/L&lt;1</v>
          </cell>
          <cell r="I1" t="str">
            <v>Autres plats protidiques</v>
          </cell>
        </row>
        <row r="2">
          <cell r="A2" t="str">
            <v>Agneau à la provençale</v>
          </cell>
          <cell r="C2" t="str">
            <v>Aiguillettes de poisson</v>
          </cell>
          <cell r="E2" t="str">
            <v>Assortiment de petits farcies</v>
          </cell>
          <cell r="G2" t="str">
            <v>Aiguillette de colin graine de sésame</v>
          </cell>
          <cell r="I2" t="str">
            <v>(Carré de seitan Bio) sauce curry</v>
          </cell>
        </row>
        <row r="3">
          <cell r="A3" t="str">
            <v>Agneau à l'anglaise</v>
          </cell>
          <cell r="C3" t="str">
            <v>Aile de raie Grenobloise</v>
          </cell>
          <cell r="E3" t="str">
            <v>Bolognaise au bœuf Bio de l'Isère</v>
          </cell>
          <cell r="G3" t="str">
            <v>Boulette d'agneau à la sauce tomate et basilic</v>
          </cell>
          <cell r="I3" t="str">
            <v>(Carré de seitan Bio) sauce tartare</v>
          </cell>
        </row>
        <row r="4">
          <cell r="A4" t="str">
            <v>Agneau Printanière</v>
          </cell>
          <cell r="C4" t="str">
            <v>Brochette nature  / sauce à l'oseille</v>
          </cell>
          <cell r="E4" t="str">
            <v>Bolognaise au bœuf de l'Isère</v>
          </cell>
          <cell r="G4" t="str">
            <v>Boulette d'agneau à l'orientale</v>
          </cell>
          <cell r="I4" t="str">
            <v>(Poulet Bio) coco</v>
          </cell>
        </row>
        <row r="5">
          <cell r="A5" t="str">
            <v>Blanquette  de veau Bio à l'ancienne</v>
          </cell>
          <cell r="C5" t="str">
            <v>Caldillo de congrio (poisson)</v>
          </cell>
          <cell r="E5" t="str">
            <v>Bolognaise aux 2 poissons</v>
          </cell>
          <cell r="G5" t="str">
            <v>Boulette de bœuf</v>
          </cell>
          <cell r="I5" t="str">
            <v>Biryani de poulet Bio aux épices</v>
          </cell>
        </row>
        <row r="6">
          <cell r="A6" t="str">
            <v>Blanquette d'agneau à l'estragon</v>
          </cell>
          <cell r="C6" t="str">
            <v>Cassolette de poisson</v>
          </cell>
          <cell r="E6" t="str">
            <v>Bolognaise de lentilles corail</v>
          </cell>
          <cell r="G6" t="str">
            <v>Boulette de bœuf à la sauce tomate et basilic</v>
          </cell>
          <cell r="I6" t="str">
            <v>Blanquette de dinde</v>
          </cell>
        </row>
        <row r="7">
          <cell r="A7" t="str">
            <v>Blanquette de veau Bio grand-mère</v>
          </cell>
          <cell r="C7" t="str">
            <v>Chili au poisson</v>
          </cell>
          <cell r="E7" t="str">
            <v>Boulettes de lentilles et sarrazin</v>
          </cell>
          <cell r="G7" t="str">
            <v>Boulette de bœuf à la tomate</v>
          </cell>
          <cell r="I7" t="str">
            <v>Blanquette de dinde à la moutarde</v>
          </cell>
        </row>
        <row r="8">
          <cell r="A8" t="str">
            <v>Bœuf  Bourguignon Bio</v>
          </cell>
          <cell r="C8" t="str">
            <v>Choucroute de la mer</v>
          </cell>
          <cell r="E8" t="str">
            <v>Brandade de colin et saumon "maison"</v>
          </cell>
          <cell r="G8" t="str">
            <v>Boulette de bœuf à l'Indienne</v>
          </cell>
          <cell r="I8" t="str">
            <v>Blanquette de dinde aux pointes d'asperges</v>
          </cell>
        </row>
        <row r="9">
          <cell r="A9" t="str">
            <v>Bœuf Bio  Mexicain</v>
          </cell>
          <cell r="C9" t="str">
            <v>Cœur de merlu façon Thaï</v>
          </cell>
          <cell r="E9" t="str">
            <v>Brandade de poisson</v>
          </cell>
          <cell r="G9" t="str">
            <v>Boulette de bœuf sauce "Barbecue"</v>
          </cell>
          <cell r="I9" t="str">
            <v>Blanquette de dinde Bio grand-mère</v>
          </cell>
        </row>
        <row r="10">
          <cell r="A10" t="str">
            <v>Bœuf Bio aux fines herbes</v>
          </cell>
          <cell r="C10" t="str">
            <v>Colin à la crème d'ail</v>
          </cell>
          <cell r="E10" t="str">
            <v>Cappelletti au saumon sauce tomate</v>
          </cell>
          <cell r="G10" t="str">
            <v>Boulette de bœuf sauce poivrade</v>
          </cell>
          <cell r="I10" t="str">
            <v>Blanquette de dinde grand-mère</v>
          </cell>
        </row>
        <row r="11">
          <cell r="A11" t="str">
            <v>Bœuf Bio aux herbes</v>
          </cell>
          <cell r="C11" t="str">
            <v>Colin à la tomate</v>
          </cell>
          <cell r="E11" t="str">
            <v>Cappelletti aux 5 fromages</v>
          </cell>
          <cell r="G11" t="str">
            <v>Boulette de soja à la tomate</v>
          </cell>
          <cell r="I11" t="str">
            <v>Blanquette de poulet à la moutarde à l'ancienne</v>
          </cell>
        </row>
        <row r="12">
          <cell r="A12" t="str">
            <v>Bœuf Bio sauce aigre douce</v>
          </cell>
          <cell r="C12" t="str">
            <v>Colin à l'huile d'olive et citron</v>
          </cell>
          <cell r="E12" t="str">
            <v>Carbonnara*</v>
          </cell>
          <cell r="G12" t="str">
            <v>Boulette de volaille kefta</v>
          </cell>
          <cell r="I12" t="str">
            <v>Boulette de bœuf agneau bio</v>
          </cell>
        </row>
        <row r="13">
          <cell r="A13" t="str">
            <v>Bœuf braisé à la tomate</v>
          </cell>
          <cell r="C13" t="str">
            <v>Colin au beurre blanc</v>
          </cell>
          <cell r="E13" t="str">
            <v>chili au poisson</v>
          </cell>
          <cell r="G13" t="str">
            <v>Boulette végètale</v>
          </cell>
          <cell r="I13" t="str">
            <v>Boulettes de (bœuf Bio) à l'arrabiata</v>
          </cell>
        </row>
        <row r="14">
          <cell r="A14" t="str">
            <v>Bœuf braisés Bio</v>
          </cell>
          <cell r="C14" t="str">
            <v>Colin au beurre d'orange</v>
          </cell>
          <cell r="E14" t="str">
            <v>Chili con carne</v>
          </cell>
          <cell r="G14" t="str">
            <v>Boulette végétale bio</v>
          </cell>
          <cell r="I14" t="str">
            <v>Boulettes végétale</v>
          </cell>
        </row>
        <row r="15">
          <cell r="A15" t="str">
            <v>Bœuf de l'Isère bourguignon</v>
          </cell>
          <cell r="C15" t="str">
            <v>Colin et légumes du soleil</v>
          </cell>
          <cell r="E15" t="str">
            <v>Chili con carne au bœuf de l'Isère</v>
          </cell>
          <cell r="G15" t="str">
            <v>Boulettes d'agneau merguez</v>
          </cell>
          <cell r="I15" t="str">
            <v>Boulettes végétales à la sauce tomate</v>
          </cell>
        </row>
        <row r="16">
          <cell r="A16" t="str">
            <v xml:space="preserve">Bœuf local aux cèpes </v>
          </cell>
          <cell r="C16" t="str">
            <v>Colin façon "marinières"</v>
          </cell>
          <cell r="E16" t="str">
            <v>Chili sin carne (végé)</v>
          </cell>
          <cell r="G16" t="str">
            <v>Boulettes de (bœuf Bio) à l'arrabiata</v>
          </cell>
          <cell r="I16" t="str">
            <v>Calamars à l'armoricaine</v>
          </cell>
        </row>
        <row r="17">
          <cell r="A17" t="str">
            <v>Bœuf Strogonoff Bio</v>
          </cell>
          <cell r="C17" t="str">
            <v>Colin sauce agrumes</v>
          </cell>
          <cell r="E17" t="str">
            <v>Chili sin carne (végé) Bio</v>
          </cell>
          <cell r="G17" t="str">
            <v xml:space="preserve">Boulettes de bœuf sauce au poivre </v>
          </cell>
          <cell r="I17" t="str">
            <v>Carbonade de dinde</v>
          </cell>
        </row>
        <row r="18">
          <cell r="A18" t="str">
            <v>Carbonada criolla</v>
          </cell>
          <cell r="C18" t="str">
            <v>Colin sauce chorizo*</v>
          </cell>
          <cell r="E18" t="str">
            <v>Croque monsieur</v>
          </cell>
          <cell r="G18" t="str">
            <v>Burger végétal</v>
          </cell>
          <cell r="I18" t="str">
            <v>Chapon fondant, truffé fruits des bois</v>
          </cell>
        </row>
        <row r="19">
          <cell r="A19" t="str">
            <v xml:space="preserve">Carbonade de bœuf Bio </v>
          </cell>
          <cell r="C19" t="str">
            <v>Colin sauce citron</v>
          </cell>
          <cell r="E19" t="str">
            <v>Croziflette*</v>
          </cell>
          <cell r="G19" t="str">
            <v>Cheese burger (bœuf Bio)</v>
          </cell>
          <cell r="I19" t="str">
            <v>Chapons en sauce</v>
          </cell>
        </row>
        <row r="20">
          <cell r="A20" t="str">
            <v>Carbonade de bœuf de l'isère</v>
          </cell>
          <cell r="C20" t="str">
            <v>Colin sauce Coco et Curry</v>
          </cell>
          <cell r="E20" t="str">
            <v>Falafel Bio</v>
          </cell>
          <cell r="G20" t="str">
            <v>CheeseBurger</v>
          </cell>
          <cell r="I20" t="str">
            <v>Colombo de Porc*</v>
          </cell>
        </row>
        <row r="21">
          <cell r="A21" t="str">
            <v>Carbonnade de bœuf Bio Flamande</v>
          </cell>
          <cell r="C21" t="str">
            <v>Colin sauce crevettes</v>
          </cell>
          <cell r="E21" t="str">
            <v>Gratin de ravioles</v>
          </cell>
          <cell r="G21" t="str">
            <v>CheeseBurger Bio</v>
          </cell>
          <cell r="I21" t="str">
            <v>Couscous à l'agneau et merguez</v>
          </cell>
        </row>
        <row r="22">
          <cell r="A22" t="str">
            <v>Côte de veau</v>
          </cell>
          <cell r="C22" t="str">
            <v>Colin sauce hollandaise</v>
          </cell>
          <cell r="E22" t="str">
            <v>Hachis parmentier au bœuf de l'Isère</v>
          </cell>
          <cell r="G22" t="str">
            <v>Chipolatas de la Mure *</v>
          </cell>
          <cell r="I22" t="str">
            <v>Couscous au poisson</v>
          </cell>
        </row>
        <row r="23">
          <cell r="A23" t="str">
            <v xml:space="preserve">Daube de bœuf bio </v>
          </cell>
          <cell r="C23" t="str">
            <v>Colin sauce nantua</v>
          </cell>
          <cell r="E23" t="str">
            <v>Lasagne bolognaise</v>
          </cell>
          <cell r="G23" t="str">
            <v>Choucroute garnie*</v>
          </cell>
          <cell r="I23" t="str">
            <v>Cuisse de pintade au miel et épices</v>
          </cell>
        </row>
        <row r="24">
          <cell r="A24" t="str">
            <v xml:space="preserve">Emincé de bœuf "Bordelaise" </v>
          </cell>
          <cell r="C24" t="str">
            <v>Colin sauce petits légumes</v>
          </cell>
          <cell r="E24" t="str">
            <v>Lasagne de légumes pesto</v>
          </cell>
          <cell r="G24" t="str">
            <v>Choucroute*</v>
          </cell>
          <cell r="I24" t="str">
            <v>Cuisse de poulet "Tandori"</v>
          </cell>
        </row>
        <row r="25">
          <cell r="A25" t="str">
            <v>Emincé de bœuf à l'indienne</v>
          </cell>
          <cell r="C25" t="str">
            <v>Colin sauce tomate</v>
          </cell>
          <cell r="E25" t="str">
            <v>Lasagnes au bœuf Bio</v>
          </cell>
          <cell r="G25" t="str">
            <v xml:space="preserve">Cordon bleu </v>
          </cell>
          <cell r="I25" t="str">
            <v>Cuisse de poulet au thym</v>
          </cell>
        </row>
        <row r="26">
          <cell r="A26" t="str">
            <v>Emincé de bœuf au caramel</v>
          </cell>
          <cell r="C26" t="str">
            <v>Colombo de poisson</v>
          </cell>
          <cell r="E26" t="str">
            <v>Lasagnes au bœuf de l'Isère</v>
          </cell>
          <cell r="G26" t="str">
            <v>Courgette farcies</v>
          </cell>
          <cell r="I26" t="str">
            <v>Cuisse de poulet aux cacahuètes</v>
          </cell>
        </row>
        <row r="27">
          <cell r="A27" t="str">
            <v>Emincé de bœuf aux fines herbes</v>
          </cell>
          <cell r="C27" t="str">
            <v>Coquille de poisson</v>
          </cell>
          <cell r="E27" t="str">
            <v>Lasagnes aux saumons</v>
          </cell>
          <cell r="G27" t="str">
            <v>Couscous à la viande</v>
          </cell>
          <cell r="I27" t="str">
            <v>Cuisse de poulet chasseur</v>
          </cell>
        </row>
        <row r="28">
          <cell r="A28" t="str">
            <v>Emincé de bœuf Bio à la "Cubaine"</v>
          </cell>
          <cell r="C28" t="str">
            <v>Corolle de sole à la diepoise</v>
          </cell>
          <cell r="E28" t="str">
            <v>Lasagnes Bio à la provençale lentille et emmental</v>
          </cell>
          <cell r="G28" t="str">
            <v>Couscous à l'agneau</v>
          </cell>
          <cell r="I28" t="str">
            <v>Cuisse de poulet rôti à la Mexicaine</v>
          </cell>
        </row>
        <row r="29">
          <cell r="A29" t="str">
            <v>Emincé de bœuf bio au Paprika</v>
          </cell>
          <cell r="C29" t="str">
            <v xml:space="preserve">Couscous de poisson </v>
          </cell>
          <cell r="E29" t="str">
            <v xml:space="preserve">Lasagnes Blanches aux 3 Fromages locaux </v>
          </cell>
          <cell r="G29" t="str">
            <v>Couscous à l'agneau et merguez</v>
          </cell>
          <cell r="I29" t="str">
            <v>Cuisse de poulet rôti au jus</v>
          </cell>
        </row>
        <row r="30">
          <cell r="A30" t="str">
            <v>Emincé de bœuf bio en carbonnade</v>
          </cell>
          <cell r="C30" t="str">
            <v>Cube de saumon sauce échalotes</v>
          </cell>
          <cell r="E30" t="str">
            <v>Lasagnes de poisson</v>
          </cell>
          <cell r="G30" t="str">
            <v xml:space="preserve">Couscous au poulet et merguez </v>
          </cell>
          <cell r="I30" t="str">
            <v>Cuisse de poulet rôtie</v>
          </cell>
        </row>
        <row r="31">
          <cell r="A31" t="str">
            <v>Emincé de bœuf Chili con carne</v>
          </cell>
          <cell r="C31" t="str">
            <v>Filet de colin à la Grenobloise</v>
          </cell>
          <cell r="E31" t="str">
            <v>Lasagnes de saumon épinards</v>
          </cell>
          <cell r="G31" t="str">
            <v>Couscous boulette et merguez</v>
          </cell>
          <cell r="I31" t="str">
            <v>Dhal de lentilles corail Bio</v>
          </cell>
        </row>
        <row r="32">
          <cell r="A32" t="str">
            <v>Emince de bœuf de l'Isère à la tomate</v>
          </cell>
          <cell r="C32" t="str">
            <v>Filet de dorade</v>
          </cell>
          <cell r="E32" t="str">
            <v>Moussaka</v>
          </cell>
          <cell r="G32" t="str">
            <v>Curry de légumes Bio</v>
          </cell>
          <cell r="I32" t="str">
            <v>Emincé de (poulet Bio) aux olives</v>
          </cell>
        </row>
        <row r="33">
          <cell r="A33" t="str">
            <v>Emincé de bœuf de l'isère Strogonoff</v>
          </cell>
          <cell r="C33" t="str">
            <v xml:space="preserve">Filet de poisson à la Mentonnaise </v>
          </cell>
          <cell r="E33" t="str">
            <v>Moussaka végétarienne</v>
          </cell>
          <cell r="G33" t="str">
            <v>Diot de savoie aux oignons*</v>
          </cell>
          <cell r="I33" t="str">
            <v>Emincé de chapon</v>
          </cell>
        </row>
        <row r="34">
          <cell r="A34" t="str">
            <v>Emincé de bœuf local à la Flammande</v>
          </cell>
          <cell r="C34" t="str">
            <v>Filet de dorade au "pesto rouge"</v>
          </cell>
          <cell r="E34" t="str">
            <v>Pastitsio au bœuf de l'Isère</v>
          </cell>
          <cell r="G34" t="str">
            <v>Diots aux oignons*</v>
          </cell>
          <cell r="I34" t="str">
            <v>Emincé de dinde "Massalé"</v>
          </cell>
        </row>
        <row r="35">
          <cell r="A35" t="str">
            <v>Emincé de bœuf mariné</v>
          </cell>
          <cell r="C35" t="str">
            <v>Filet de dorade au pesto rouge</v>
          </cell>
          <cell r="E35" t="str">
            <v>Pâtes végétarienne à la florentine</v>
          </cell>
          <cell r="G35" t="str">
            <v>Escalope viennoise</v>
          </cell>
          <cell r="I35" t="str">
            <v>Emincé de dinde à la crème de noix</v>
          </cell>
        </row>
        <row r="36">
          <cell r="A36" t="str">
            <v>Emincé de bœuf Tandoori</v>
          </cell>
          <cell r="C36" t="str">
            <v xml:space="preserve">Filet de Hoki </v>
          </cell>
          <cell r="E36" t="str">
            <v>Pavé du fromager</v>
          </cell>
          <cell r="G36" t="str">
            <v>Fish Burger</v>
          </cell>
          <cell r="I36" t="str">
            <v>Emincé de dinde aux agrumes</v>
          </cell>
        </row>
        <row r="37">
          <cell r="A37" t="str">
            <v>Emincé de veau local façon kebab</v>
          </cell>
          <cell r="C37" t="str">
            <v>Filet de Hoki à la crème de poivrons</v>
          </cell>
          <cell r="E37" t="str">
            <v>Pavé végétal</v>
          </cell>
          <cell r="G37" t="str">
            <v>Fish'n chips</v>
          </cell>
          <cell r="I37" t="str">
            <v>Emincé de dinde basquaise</v>
          </cell>
        </row>
        <row r="38">
          <cell r="A38" t="str">
            <v>Epaule d'agneau au romarin</v>
          </cell>
          <cell r="C38" t="str">
            <v>Filet de Hoki à la provençale</v>
          </cell>
          <cell r="E38" t="str">
            <v>Petits farcies</v>
          </cell>
          <cell r="G38" t="str">
            <v>Hamburger</v>
          </cell>
          <cell r="I38" t="str">
            <v>Emincé de dinde forestière</v>
          </cell>
        </row>
        <row r="39">
          <cell r="A39" t="str">
            <v>Epaule d'agneau aux épices de Goa</v>
          </cell>
          <cell r="C39" t="str">
            <v>Filet de Hoki à l'anglaise</v>
          </cell>
          <cell r="E39" t="str">
            <v>Pizza</v>
          </cell>
          <cell r="G39" t="str">
            <v>Merguez</v>
          </cell>
          <cell r="I39" t="str">
            <v>Emincé de filet de poulet aux épices</v>
          </cell>
        </row>
        <row r="40">
          <cell r="A40" t="str">
            <v>Escalope de veau au jus</v>
          </cell>
          <cell r="C40" t="str">
            <v>Filet de Hoki à l'oseille</v>
          </cell>
          <cell r="E40" t="str">
            <v>Plat végétarien</v>
          </cell>
          <cell r="G40" t="str">
            <v>Merguez local</v>
          </cell>
          <cell r="I40" t="str">
            <v>Emincé de porc "à la citronelle*</v>
          </cell>
        </row>
        <row r="41">
          <cell r="A41" t="str">
            <v>Gardiane de bœuf bio</v>
          </cell>
          <cell r="C41" t="str">
            <v>Filet de Hoki au pesto rouge</v>
          </cell>
          <cell r="E41" t="str">
            <v>Pomme de terre farcies</v>
          </cell>
          <cell r="G41" t="str">
            <v>Murçon "saucisson de la Mûre" *</v>
          </cell>
          <cell r="I41" t="str">
            <v>Emincé de porc au caramel*</v>
          </cell>
        </row>
        <row r="42">
          <cell r="A42" t="str">
            <v>Gardiane de taureau</v>
          </cell>
          <cell r="C42" t="str">
            <v>Filet de Hoki aux baies roses</v>
          </cell>
          <cell r="E42" t="str">
            <v>Quenelle de brochet sauce nantua</v>
          </cell>
          <cell r="G42" t="str">
            <v>Nuggets de blé Bio</v>
          </cell>
          <cell r="I42" t="str">
            <v>Emincé de porc au citron vert*</v>
          </cell>
        </row>
        <row r="43">
          <cell r="A43" t="str">
            <v>Gardianne de bœuf bio</v>
          </cell>
          <cell r="C43" t="str">
            <v>Filet de hoki aux ravioles</v>
          </cell>
          <cell r="E43" t="str">
            <v>Quenelle nature à la Lyonnaise</v>
          </cell>
          <cell r="G43" t="str">
            <v>Nuggets de pois chiches Bio</v>
          </cell>
          <cell r="I43" t="str">
            <v>Emincé de porc au curry*</v>
          </cell>
        </row>
        <row r="44">
          <cell r="A44" t="str">
            <v>Goulash à la "Hongroise"</v>
          </cell>
          <cell r="C44" t="str">
            <v>Filet de Hoki beurre persillé</v>
          </cell>
          <cell r="E44" t="str">
            <v>Quenelle nature Bio à la Lyonnaise</v>
          </cell>
          <cell r="G44" t="str">
            <v>Nuggets de poisson</v>
          </cell>
          <cell r="I44" t="str">
            <v>Emincé de porc aux épices*</v>
          </cell>
        </row>
        <row r="45">
          <cell r="A45" t="str">
            <v>Joue de Bœuf à la crème de cassis</v>
          </cell>
          <cell r="C45" t="str">
            <v>Filet de hoki Dieppoise</v>
          </cell>
          <cell r="E45" t="str">
            <v>Quenelles</v>
          </cell>
          <cell r="G45" t="str">
            <v>Nuggets de volaille</v>
          </cell>
          <cell r="I45" t="str">
            <v>Emincé de porc aux olives*</v>
          </cell>
        </row>
        <row r="46">
          <cell r="A46" t="str">
            <v xml:space="preserve">Navarin d'agneau </v>
          </cell>
          <cell r="C46" t="str">
            <v>Filet de hoki grillé au citron</v>
          </cell>
          <cell r="E46" t="str">
            <v>Quenelles de brochet aux fruits de mer</v>
          </cell>
          <cell r="G46" t="str">
            <v>Paëlla</v>
          </cell>
          <cell r="I46" t="str">
            <v>Emincé de porc charcutière*</v>
          </cell>
        </row>
        <row r="47">
          <cell r="A47" t="str">
            <v>Navarin d'agneau aux petit légumes</v>
          </cell>
          <cell r="C47" t="str">
            <v>Filet de hoki grillé provençale</v>
          </cell>
          <cell r="E47" t="str">
            <v>Quenelles sauce financière</v>
          </cell>
          <cell r="G47" t="str">
            <v xml:space="preserve">Pané de blé tomate mozzarella </v>
          </cell>
          <cell r="I47" t="str">
            <v>Emincé de poulet à la "citronelle"</v>
          </cell>
        </row>
        <row r="48">
          <cell r="A48" t="str">
            <v>Navarin d'agneau orientale</v>
          </cell>
          <cell r="C48" t="str">
            <v xml:space="preserve">Filet de hoki sauce aux poireaux </v>
          </cell>
          <cell r="E48" t="str">
            <v>Ravioles</v>
          </cell>
          <cell r="G48" t="str">
            <v>Pavé du fromager</v>
          </cell>
          <cell r="I48" t="str">
            <v>Emincé de poulet à la moutarde</v>
          </cell>
        </row>
        <row r="49">
          <cell r="A49" t="str">
            <v>Navarin d'agneau printanier</v>
          </cell>
          <cell r="C49" t="str">
            <v>Filet de Hoki sauce beurre blanc</v>
          </cell>
          <cell r="E49" t="str">
            <v>Raviolinis aux 4 fromages</v>
          </cell>
          <cell r="G49" t="str">
            <v>Saucisse "bio" grillée*</v>
          </cell>
          <cell r="I49" t="str">
            <v>Emincé de poulet au citron vert</v>
          </cell>
        </row>
        <row r="50">
          <cell r="A50" t="str">
            <v>Navarin d'agneau Provençale</v>
          </cell>
          <cell r="C50" t="str">
            <v>Filet de hoki sauce chorizo*</v>
          </cell>
          <cell r="E50" t="str">
            <v>Raviolinis aux epinards "bio" et ricotta</v>
          </cell>
          <cell r="G50" t="str">
            <v>Saucisse de Strasbourg*</v>
          </cell>
          <cell r="I50" t="str">
            <v>Emincé de poulet au piment d'Espelette</v>
          </cell>
        </row>
        <row r="51">
          <cell r="A51" t="str">
            <v>Navarin de veau crème de tomate</v>
          </cell>
          <cell r="C51" t="str">
            <v>Filet de hoki sauce crevettes</v>
          </cell>
          <cell r="E51" t="str">
            <v>Raviolinis aux épinards "bio" sauce tomate</v>
          </cell>
          <cell r="G51" t="str">
            <v>Saucisse de volaille bio</v>
          </cell>
          <cell r="I51" t="str">
            <v>Emincé de poulet aux champignons</v>
          </cell>
        </row>
        <row r="52">
          <cell r="A52" t="str">
            <v>Oxoa de bœuf</v>
          </cell>
          <cell r="C52" t="str">
            <v xml:space="preserve">Filet de hoki sauce crustacés </v>
          </cell>
          <cell r="E52" t="str">
            <v>Raviolis</v>
          </cell>
          <cell r="G52" t="str">
            <v>Saucisses de l'Isère grillées</v>
          </cell>
          <cell r="I52" t="str">
            <v>Emincé de poulet basquaise</v>
          </cell>
        </row>
        <row r="53">
          <cell r="A53" t="str">
            <v xml:space="preserve">Oxoa d'emincé de boeuf </v>
          </cell>
          <cell r="C53" t="str">
            <v>Filet de hoki sauce échalottes</v>
          </cell>
          <cell r="E53" t="str">
            <v>Raviolis "frais"</v>
          </cell>
          <cell r="G53" t="str">
            <v>Saucisson "chaud"*</v>
          </cell>
          <cell r="I53" t="str">
            <v>Emincé de poulet label rouge au curry/coco</v>
          </cell>
        </row>
        <row r="54">
          <cell r="A54" t="str">
            <v>Paleron de bœuf</v>
          </cell>
          <cell r="C54" t="str">
            <v>Filet de hoki sauce épices du soleil</v>
          </cell>
          <cell r="E54" t="str">
            <v>Raviolis au saumon</v>
          </cell>
          <cell r="G54" t="str">
            <v>Saucisson à cuire de Lyon*</v>
          </cell>
          <cell r="I54" t="str">
            <v>Emincé de poulet label rouge aux écrevisses</v>
          </cell>
        </row>
        <row r="55">
          <cell r="A55" t="str">
            <v>Rosbeef "marchande de vin"</v>
          </cell>
          <cell r="C55" t="str">
            <v>Filet de hoki sauce petits légumes</v>
          </cell>
          <cell r="E55" t="str">
            <v>Raviolis aux 4 fromages à la tomate</v>
          </cell>
          <cell r="G55" t="str">
            <v>Saucisson de Morteau*</v>
          </cell>
          <cell r="I55" t="str">
            <v>Emincé de volaille aux champignons noirs</v>
          </cell>
        </row>
        <row r="56">
          <cell r="A56" t="str">
            <v>Rosbeef "sauce tartare"</v>
          </cell>
          <cell r="C56" t="str">
            <v>Filet de hoki sauce tartare</v>
          </cell>
          <cell r="E56" t="str">
            <v>Raviolis aux légumes</v>
          </cell>
          <cell r="G56" t="str">
            <v>Sauté de porc au miel et à la moutarde</v>
          </cell>
          <cell r="I56" t="str">
            <v>Escalope de dinde viennoise</v>
          </cell>
        </row>
        <row r="57">
          <cell r="A57" t="str">
            <v xml:space="preserve">Rôti de bœuf </v>
          </cell>
          <cell r="C57" t="str">
            <v>Filet de loup de mer à la ciboulette</v>
          </cell>
          <cell r="E57" t="str">
            <v>Rougail de saucisse Guadeloupéen</v>
          </cell>
          <cell r="G57" t="str">
            <v>Steak tomate mozzarella</v>
          </cell>
          <cell r="I57" t="str">
            <v>Escalope de plein filet de volaille</v>
          </cell>
        </row>
        <row r="58">
          <cell r="A58" t="str">
            <v>Roti de bœuf "Strogonoff"</v>
          </cell>
          <cell r="C58" t="str">
            <v>Filet de loup de mer sauce crustacés</v>
          </cell>
          <cell r="E58" t="str">
            <v>Rougail saucisse*</v>
          </cell>
          <cell r="G58" t="str">
            <v>Steak végétal Bio</v>
          </cell>
          <cell r="I58" t="str">
            <v>Escalope de porc au cidre*</v>
          </cell>
        </row>
        <row r="59">
          <cell r="A59" t="str">
            <v>Roti de bœuf au jus</v>
          </cell>
          <cell r="C59" t="str">
            <v xml:space="preserve">Filet de loup sauce Champagne </v>
          </cell>
          <cell r="E59" t="str">
            <v>Steak du fromager</v>
          </cell>
          <cell r="G59" t="str">
            <v>Torsades blé et pois chiches à la niçoise</v>
          </cell>
          <cell r="I59" t="str">
            <v>Escalope de porc label rouge charcutiere*</v>
          </cell>
        </row>
        <row r="60">
          <cell r="A60" t="str">
            <v>Rôti de bœuf Bio sauce piquante</v>
          </cell>
          <cell r="C60" t="str">
            <v>Filet de merlu</v>
          </cell>
          <cell r="E60" t="str">
            <v>Steak végétal</v>
          </cell>
          <cell r="G60" t="str">
            <v>Veggie finger Bio</v>
          </cell>
          <cell r="I60" t="str">
            <v>Escalope de porc label rouge sauce moutarde*</v>
          </cell>
        </row>
        <row r="61">
          <cell r="A61" t="str">
            <v xml:space="preserve">Rôti de bœuf sauce aux poivres </v>
          </cell>
          <cell r="C61" t="str">
            <v>Filet de merlu au basilic</v>
          </cell>
          <cell r="E61" t="str">
            <v>Tartiflette*</v>
          </cell>
          <cell r="I61" t="str">
            <v xml:space="preserve">Escalope de poulet </v>
          </cell>
        </row>
        <row r="62">
          <cell r="A62" t="str">
            <v>Rôti de bœuf servi froid, juste rosé</v>
          </cell>
          <cell r="C62" t="str">
            <v>Filet de merlu blanc sauce méridionale</v>
          </cell>
          <cell r="E62" t="str">
            <v>Tomate farcie</v>
          </cell>
          <cell r="I62" t="str">
            <v>Escalope de poulet à la crème et curry</v>
          </cell>
        </row>
        <row r="63">
          <cell r="A63" t="str">
            <v>Rôti de veau à la crème</v>
          </cell>
          <cell r="C63" t="str">
            <v>Filet de merlu sauce beurre blanc</v>
          </cell>
          <cell r="E63" t="str">
            <v>Torsades blé et pois chiches à la niçoise</v>
          </cell>
          <cell r="I63" t="str">
            <v>Escalope de poulet à l'antillaise</v>
          </cell>
        </row>
        <row r="64">
          <cell r="A64" t="str">
            <v>Rôti de (veau Bio) au beurre de thym</v>
          </cell>
          <cell r="C64" t="str">
            <v>Filet de merlu sauce bonne femme</v>
          </cell>
          <cell r="E64" t="str">
            <v>Tortellini aux 4 fromages</v>
          </cell>
          <cell r="I64" t="str">
            <v>Escalope de poulet au curry</v>
          </cell>
        </row>
        <row r="65">
          <cell r="A65" t="str">
            <v>Rôti de veau au jus</v>
          </cell>
          <cell r="C65" t="str">
            <v>Filet de merlu sauce crustacé</v>
          </cell>
          <cell r="E65" t="str">
            <v>Tortellini aux épinards</v>
          </cell>
          <cell r="I65" t="str">
            <v>Escalope de poulet coco</v>
          </cell>
        </row>
        <row r="66">
          <cell r="A66" t="str">
            <v>Rôti de veau au romarin</v>
          </cell>
          <cell r="C66" t="str">
            <v>Filet de merlu sauce tomate</v>
          </cell>
          <cell r="E66" t="str">
            <v>Tortellini riccotta epinard bio</v>
          </cell>
          <cell r="I66" t="str">
            <v>Escalope de poulet roti</v>
          </cell>
        </row>
        <row r="67">
          <cell r="A67" t="str">
            <v>Rôti de veau Bio grand-mère</v>
          </cell>
          <cell r="C67" t="str">
            <v>Filet de merlu" waterzoï"</v>
          </cell>
          <cell r="E67" t="str">
            <v>Tortellini"Carbonara"</v>
          </cell>
          <cell r="I67" t="str">
            <v>Escalope de poulet sauce "Chasseur"</v>
          </cell>
        </row>
        <row r="68">
          <cell r="A68" t="str">
            <v>Rôti de veau sce gribiche</v>
          </cell>
          <cell r="C68" t="str">
            <v>Filet de poisson "provençale"</v>
          </cell>
          <cell r="E68" t="str">
            <v xml:space="preserve">Tortellinis aux épinards et ricotta </v>
          </cell>
          <cell r="I68" t="str">
            <v>Escalope de volaille</v>
          </cell>
        </row>
        <row r="69">
          <cell r="A69" t="str">
            <v>Sauté d'agneau à la Niçoise</v>
          </cell>
          <cell r="C69" t="str">
            <v>Filet de poisson à la ciboulette</v>
          </cell>
          <cell r="E69" t="str">
            <v>Tortellinis ricotta épinards</v>
          </cell>
          <cell r="I69" t="str">
            <v>Escalope de volaille à la crème</v>
          </cell>
        </row>
        <row r="70">
          <cell r="A70" t="str">
            <v>Sauté d'agneau à la Provençale</v>
          </cell>
          <cell r="C70" t="str">
            <v>Filet de poisson à la crème</v>
          </cell>
          <cell r="E70" t="str">
            <v>Tortillas</v>
          </cell>
          <cell r="I70" t="str">
            <v>Escalope de volaille aux champignons</v>
          </cell>
        </row>
        <row r="71">
          <cell r="A71" t="str">
            <v>Sauté d'agneau à la tomate</v>
          </cell>
          <cell r="C71" t="str">
            <v>Filet de poisson à la crème d'oignons</v>
          </cell>
          <cell r="E71" t="str">
            <v>Tortillas aux légumes et à la féta</v>
          </cell>
          <cell r="I71" t="str">
            <v>Escalope de volaille aux champignons noirs</v>
          </cell>
        </row>
        <row r="72">
          <cell r="A72" t="str">
            <v>Sauté d'agneau au Curry</v>
          </cell>
          <cell r="C72" t="str">
            <v>Filet de poisson à la portugaise</v>
          </cell>
          <cell r="E72" t="str">
            <v>Lasagne aux saumons</v>
          </cell>
          <cell r="I72" t="str">
            <v>Escalope de volaille grillé</v>
          </cell>
        </row>
        <row r="73">
          <cell r="A73" t="str">
            <v>Sauté d'agneau au miel</v>
          </cell>
          <cell r="C73" t="str">
            <v>Filet de poisson à l'armoricaine</v>
          </cell>
          <cell r="E73" t="str">
            <v>hachis parmentier au bœuf</v>
          </cell>
          <cell r="I73" t="str">
            <v>Escalope de volaille sauce chasseur</v>
          </cell>
        </row>
        <row r="74">
          <cell r="A74" t="str">
            <v>Sauté d'agneau aux olives</v>
          </cell>
          <cell r="C74" t="str">
            <v>Filet de poisson au basilic</v>
          </cell>
          <cell r="E74" t="str">
            <v>Lasagne de légumes Bio</v>
          </cell>
          <cell r="I74" t="str">
            <v>Escalope pané sauce tomate</v>
          </cell>
        </row>
        <row r="75">
          <cell r="A75" t="str">
            <v>Sauté d'agneau aux thym</v>
          </cell>
          <cell r="C75" t="str">
            <v>Filet de poisson au beurre blanc et curry</v>
          </cell>
          <cell r="I75" t="str">
            <v>Eventail de jambon à l'anis étoilé</v>
          </cell>
        </row>
        <row r="76">
          <cell r="A76" t="str">
            <v>Sauté de bœuf "bio" sauce marchand de vin</v>
          </cell>
          <cell r="C76" t="str">
            <v>Filet de Poisson au coriandre "frais"et curcuma</v>
          </cell>
          <cell r="I76" t="str">
            <v>Ficassée de poulet Bio chasseur</v>
          </cell>
        </row>
        <row r="77">
          <cell r="A77" t="str">
            <v>Sauté de bœuf bio "Provençale"</v>
          </cell>
          <cell r="C77" t="str">
            <v>Filet de poisson au court bouillon</v>
          </cell>
          <cell r="I77" t="str">
            <v>Filet de pintade à la crème de Calavados</v>
          </cell>
        </row>
        <row r="78">
          <cell r="A78" t="str">
            <v>Sauté de bœuf bio à la tomate</v>
          </cell>
          <cell r="C78" t="str">
            <v>Filet de poisson au gingembre</v>
          </cell>
          <cell r="I78" t="str">
            <v>Filet de poulet aux herbes de provence</v>
          </cell>
        </row>
        <row r="79">
          <cell r="A79" t="str">
            <v>Sauté de bœuf Bio à l'estragon</v>
          </cell>
          <cell r="C79" t="str">
            <v>filet de poisson au pesto</v>
          </cell>
          <cell r="I79" t="str">
            <v>Filet de poulet coco</v>
          </cell>
        </row>
        <row r="80">
          <cell r="A80" t="str">
            <v xml:space="preserve">Sauté de bœuf bio aux 3 poivres </v>
          </cell>
          <cell r="C80" t="str">
            <v>Filet de poisson au piment d'Espelette</v>
          </cell>
          <cell r="I80" t="str">
            <v>Filet de poulet frais</v>
          </cell>
        </row>
        <row r="81">
          <cell r="A81" t="str">
            <v>Sauté de bœuf bio aux carottes</v>
          </cell>
          <cell r="C81" t="str">
            <v xml:space="preserve">Filet de poisson aux agrumes </v>
          </cell>
          <cell r="I81" t="str">
            <v>Filet de poulet niçoise</v>
          </cell>
        </row>
        <row r="82">
          <cell r="A82" t="str">
            <v>Sauté de bœuf bio aux cèpes</v>
          </cell>
          <cell r="C82" t="str">
            <v>Filet de poisson aux amandes</v>
          </cell>
          <cell r="I82" t="str">
            <v>Filet de poulet sauce barbecue et noix de cajou</v>
          </cell>
        </row>
        <row r="83">
          <cell r="A83" t="str">
            <v>Sauté de bœuf bio aux curry</v>
          </cell>
          <cell r="C83" t="str">
            <v>Filet de poisson aux céréales</v>
          </cell>
          <cell r="I83" t="str">
            <v>Haut de cuisse de poulet au jus</v>
          </cell>
        </row>
        <row r="84">
          <cell r="A84" t="str">
            <v>Sauté de bœuf bio aux épices</v>
          </cell>
          <cell r="C84" t="str">
            <v>Filet de poisson aux céréales tex mex</v>
          </cell>
          <cell r="I84" t="str">
            <v>Haut de cuisse de poulet bio</v>
          </cell>
        </row>
        <row r="85">
          <cell r="A85" t="str">
            <v xml:space="preserve">Sauté de bœuf bio aux oignons </v>
          </cell>
          <cell r="C85" t="str">
            <v>Filet de poisson aux épices du soleil</v>
          </cell>
          <cell r="I85" t="str">
            <v>Jambon au madère*</v>
          </cell>
        </row>
        <row r="86">
          <cell r="A86" t="str">
            <v>Sauté de bœuf bio bordelaise</v>
          </cell>
          <cell r="C86" t="str">
            <v>Filet de poisson blanc gratiné</v>
          </cell>
          <cell r="I86" t="str">
            <v>Jambon braisé *</v>
          </cell>
        </row>
        <row r="87">
          <cell r="A87" t="str">
            <v>Sauté de boeuf bio Marengo</v>
          </cell>
          <cell r="C87" t="str">
            <v>Filet de poisson corn-flakes</v>
          </cell>
          <cell r="I87" t="str">
            <v>Jambon grillé*</v>
          </cell>
        </row>
        <row r="88">
          <cell r="A88" t="str">
            <v>Sauté de bœuf bio sauce marchand de vin</v>
          </cell>
          <cell r="C88" t="str">
            <v>Filet de poisson Crétoise</v>
          </cell>
          <cell r="I88" t="str">
            <v>Kébab</v>
          </cell>
        </row>
        <row r="89">
          <cell r="A89" t="str">
            <v>Sauté de bœuf bio sauce piquante</v>
          </cell>
          <cell r="C89" t="str">
            <v>Filet de poisson dugléré</v>
          </cell>
          <cell r="I89" t="str">
            <v>kébab de poulet label rouge</v>
          </cell>
        </row>
        <row r="90">
          <cell r="A90" t="str">
            <v>Sauté de bœuf bio Stroganoff</v>
          </cell>
          <cell r="C90" t="str">
            <v>Filet de poisson en croûte d'herbes</v>
          </cell>
          <cell r="I90" t="str">
            <v>kébab de poulet sauce blanche</v>
          </cell>
        </row>
        <row r="91">
          <cell r="A91" t="str">
            <v>Sauté de bœuf Bio Strogonoff</v>
          </cell>
          <cell r="C91" t="str">
            <v xml:space="preserve">Filet de poisson et julienne </v>
          </cell>
          <cell r="I91" t="str">
            <v>kébab de volaille</v>
          </cell>
        </row>
        <row r="92">
          <cell r="A92" t="str">
            <v>Sauté de bœuf local au poivre vert</v>
          </cell>
          <cell r="C92" t="str">
            <v>Filet de poisson façon "marinière"</v>
          </cell>
          <cell r="I92" t="str">
            <v>Kébab sauce blanche</v>
          </cell>
        </row>
        <row r="93">
          <cell r="A93" t="str">
            <v xml:space="preserve">Sauté de bœuf local chili corn carn </v>
          </cell>
          <cell r="C93" t="str">
            <v>Filet de poisson Florentine</v>
          </cell>
          <cell r="I93" t="str">
            <v>Kébbab de volaille</v>
          </cell>
        </row>
        <row r="94">
          <cell r="A94" t="str">
            <v>Sauté de veau "Bourguignon"</v>
          </cell>
          <cell r="C94" t="str">
            <v>Filet de poisson gratiné</v>
          </cell>
          <cell r="I94" t="str">
            <v>Massalé de porc*</v>
          </cell>
        </row>
        <row r="95">
          <cell r="A95" t="str">
            <v xml:space="preserve">Sauté de veau au lait de coco </v>
          </cell>
          <cell r="C95" t="str">
            <v>Filet de poisson marqué au grill</v>
          </cell>
          <cell r="I95" t="str">
            <v>Massalé de poulet</v>
          </cell>
        </row>
        <row r="96">
          <cell r="A96" t="str">
            <v>Sauté de veau bio</v>
          </cell>
          <cell r="C96" t="str">
            <v>Filet de Poisson Meunière</v>
          </cell>
          <cell r="I96" t="str">
            <v>Nuggets de poulet Bio</v>
          </cell>
        </row>
        <row r="97">
          <cell r="A97" t="str">
            <v>Sauté de veau bio à la méditerranéenne</v>
          </cell>
          <cell r="C97" t="str">
            <v>Filet de poisson meunière</v>
          </cell>
          <cell r="I97" t="str">
            <v>Oeuf brouillé à la Portugaise</v>
          </cell>
        </row>
        <row r="98">
          <cell r="A98" t="str">
            <v>Sauté de veau bio à l'ancienne</v>
          </cell>
          <cell r="C98" t="str">
            <v>Filet de poisson meunière et citron</v>
          </cell>
          <cell r="I98" t="str">
            <v>Oeuf dur béchamel</v>
          </cell>
        </row>
        <row r="99">
          <cell r="A99" t="str">
            <v>Sauté de veau bio au curry</v>
          </cell>
          <cell r="C99" t="str">
            <v>Filet de poisson meunière persillée</v>
          </cell>
          <cell r="I99" t="str">
            <v>Oeuf dur sauce Mornay</v>
          </cell>
        </row>
        <row r="100">
          <cell r="A100" t="str">
            <v xml:space="preserve">Sauté de veau bio au lait de coco </v>
          </cell>
          <cell r="C100" t="str">
            <v>Filet de poisson nantua</v>
          </cell>
          <cell r="I100" t="str">
            <v>Œufs bio béchamel</v>
          </cell>
        </row>
        <row r="101">
          <cell r="A101" t="str">
            <v>Sauté de veau Bio aux champignons</v>
          </cell>
          <cell r="C101" t="str">
            <v>Filet de poisson pané</v>
          </cell>
          <cell r="I101" t="str">
            <v>Oeufs brouillés</v>
          </cell>
        </row>
        <row r="102">
          <cell r="A102" t="str">
            <v>Sauté de veau bio aux champignons</v>
          </cell>
          <cell r="C102" t="str">
            <v>Filet de poisson sauce "beurre blanc"</v>
          </cell>
          <cell r="I102" t="str">
            <v>Omelette à l'emmental</v>
          </cell>
        </row>
        <row r="103">
          <cell r="A103" t="str">
            <v>Sauté de veau bio grand-mère</v>
          </cell>
          <cell r="C103" t="str">
            <v>Filet de poisson sauce aïoli</v>
          </cell>
          <cell r="I103" t="str">
            <v>Omelette au Cheddar</v>
          </cell>
        </row>
        <row r="104">
          <cell r="A104" t="str">
            <v>Sauté de (veau Bio) Marengo</v>
          </cell>
          <cell r="C104" t="str">
            <v xml:space="preserve">Filet de poisson sauce bonne femme </v>
          </cell>
          <cell r="I104" t="str">
            <v>Omelette au fromage</v>
          </cell>
        </row>
        <row r="105">
          <cell r="A105" t="str">
            <v>Sauté de veau Bio provençale</v>
          </cell>
          <cell r="C105" t="str">
            <v>Filet de poisson sauce citron</v>
          </cell>
          <cell r="I105" t="str">
            <v>Omelette au fromage Bio</v>
          </cell>
        </row>
        <row r="106">
          <cell r="A106" t="str">
            <v>Sauté de veau bio Stroganoff</v>
          </cell>
          <cell r="C106" t="str">
            <v>Filet de poisson sauce salsa verde</v>
          </cell>
          <cell r="I106" t="str">
            <v>Omelette au reblochon</v>
          </cell>
        </row>
        <row r="107">
          <cell r="A107" t="str">
            <v>Sauté de veau façon "Blanquette"</v>
          </cell>
          <cell r="C107" t="str">
            <v xml:space="preserve">Filet de poisson sauce tartare </v>
          </cell>
          <cell r="I107" t="str">
            <v>Omelette aux champignons</v>
          </cell>
        </row>
        <row r="108">
          <cell r="A108" t="str">
            <v>Sauté de veau façon grand-mère</v>
          </cell>
          <cell r="C108" t="str">
            <v xml:space="preserve">Filet de poisson Sicilienne </v>
          </cell>
          <cell r="I108" t="str">
            <v xml:space="preserve">Omelette aux fines herbes </v>
          </cell>
        </row>
        <row r="109">
          <cell r="A109" t="str">
            <v>Sauté de veau provençale</v>
          </cell>
          <cell r="C109" t="str">
            <v>Filet de poisson strogonoff</v>
          </cell>
          <cell r="I109" t="str">
            <v>Omelette aux herbes</v>
          </cell>
        </row>
        <row r="110">
          <cell r="A110" t="str">
            <v>Steak</v>
          </cell>
          <cell r="C110" t="str">
            <v>Filet de poisson vapeur et court bouillon</v>
          </cell>
          <cell r="I110" t="str">
            <v>Omelette aux herbes</v>
          </cell>
        </row>
        <row r="111">
          <cell r="A111" t="str">
            <v>Tajine d'agneau</v>
          </cell>
          <cell r="C111" t="str">
            <v>Filet de sandre aux champignons</v>
          </cell>
          <cell r="I111" t="str">
            <v>Omelette Basquaise</v>
          </cell>
        </row>
        <row r="112">
          <cell r="A112" t="str">
            <v>Tajine d'agneau bio à l'orientale</v>
          </cell>
          <cell r="C112" t="str">
            <v>Filet de saumon à la crème d'ail</v>
          </cell>
          <cell r="I112" t="str">
            <v>Omelette Bio</v>
          </cell>
        </row>
        <row r="113">
          <cell r="A113" t="str">
            <v>Tajine d'agneau bio au "Paprika"</v>
          </cell>
          <cell r="C113" t="str">
            <v>Filet de saumon à l'oseille</v>
          </cell>
          <cell r="I113" t="str">
            <v>Omelette Espagnole</v>
          </cell>
        </row>
        <row r="114">
          <cell r="A114" t="str">
            <v>Tajine d'agneau bio"Tandori"</v>
          </cell>
          <cell r="C114" t="str">
            <v>Filet de saumon sauce citron</v>
          </cell>
          <cell r="I114" t="str">
            <v>Omelette Espagnole</v>
          </cell>
        </row>
        <row r="115">
          <cell r="A115" t="str">
            <v>Sauté d'agneau Bio dhansak (aux lentilles)</v>
          </cell>
          <cell r="C115" t="str">
            <v>Filet de saumon sauce tomate</v>
          </cell>
          <cell r="I115" t="str">
            <v>Omelette fraîche au  fromage</v>
          </cell>
        </row>
        <row r="116">
          <cell r="A116" t="str">
            <v>Sauté d'agneau Bio façon couscous</v>
          </cell>
          <cell r="C116" t="str">
            <v>Filet de truite à la crème de lardons*</v>
          </cell>
          <cell r="I116" t="str">
            <v>Omelette Fromage</v>
          </cell>
        </row>
        <row r="117">
          <cell r="A117" t="str">
            <v>AXOA de veau local</v>
          </cell>
          <cell r="C117" t="str">
            <v>Filet de truite au beurre citronné</v>
          </cell>
          <cell r="I117" t="str">
            <v>Omelette Savoyarde*</v>
          </cell>
        </row>
        <row r="118">
          <cell r="A118" t="str">
            <v>Bœuf carottes Bio</v>
          </cell>
          <cell r="C118" t="str">
            <v>Filet de truite aux beurre d'orange</v>
          </cell>
          <cell r="I118" t="str">
            <v>Omellette nature "fraîche"</v>
          </cell>
        </row>
        <row r="119">
          <cell r="A119" t="str">
            <v>Couscous agneau</v>
          </cell>
          <cell r="C119" t="str">
            <v>Filet de truite beurre d'olive</v>
          </cell>
          <cell r="I119" t="str">
            <v>Paëlla au poulet</v>
          </cell>
        </row>
        <row r="120">
          <cell r="C120" t="str">
            <v>Filet de truite de l'Isère au beurre</v>
          </cell>
          <cell r="I120" t="str">
            <v xml:space="preserve">Pané de blé tomate mozzarella </v>
          </cell>
        </row>
        <row r="121">
          <cell r="C121" t="str">
            <v>Filet de truite saumoné à la grenobloise</v>
          </cell>
          <cell r="I121" t="str">
            <v>Pavé de jambon de porc grillé*</v>
          </cell>
        </row>
        <row r="122">
          <cell r="C122" t="str">
            <v>Filet sauce crustacés</v>
          </cell>
          <cell r="I122" t="str">
            <v>Pavé du fromager</v>
          </cell>
        </row>
        <row r="123">
          <cell r="C123" t="str">
            <v>Fileté de poisson blanc au beurre nantais</v>
          </cell>
          <cell r="I123" t="str">
            <v>Pilon de poulet</v>
          </cell>
        </row>
        <row r="124">
          <cell r="C124" t="str">
            <v xml:space="preserve">Fish and chips </v>
          </cell>
          <cell r="I124" t="str">
            <v>Pilon de poulet sauce "suprême"</v>
          </cell>
        </row>
        <row r="125">
          <cell r="C125" t="str">
            <v>Fish and chips sauce cocktail</v>
          </cell>
          <cell r="I125" t="str">
            <v>Pintade rôtie</v>
          </cell>
        </row>
        <row r="126">
          <cell r="C126" t="str">
            <v>Fricassée de Dorade au "Colombo"</v>
          </cell>
          <cell r="I126" t="str">
            <v>Porc aux caramel*</v>
          </cell>
        </row>
        <row r="127">
          <cell r="C127" t="str">
            <v>Fricassée de duo de poisson</v>
          </cell>
          <cell r="I127" t="str">
            <v>Poulet "Massalé"</v>
          </cell>
        </row>
        <row r="128">
          <cell r="C128" t="str">
            <v>Fricassée de poisson</v>
          </cell>
          <cell r="I128" t="str">
            <v>Poulet au curry</v>
          </cell>
        </row>
        <row r="129">
          <cell r="C129" t="str">
            <v xml:space="preserve">Galettes de pois chiches Bio sauce yaourt </v>
          </cell>
          <cell r="I129" t="str">
            <v>Poulet au curry à la 'Vietnamienne"</v>
          </cell>
        </row>
        <row r="130">
          <cell r="C130" t="str">
            <v>gratin de fruits de mer</v>
          </cell>
          <cell r="I130" t="str">
            <v>Poulet Bio aux écrevisses</v>
          </cell>
        </row>
        <row r="131">
          <cell r="C131" t="str">
            <v>Gratin de la mer</v>
          </cell>
          <cell r="I131" t="str">
            <v>Poulet Bio aux olives</v>
          </cell>
        </row>
        <row r="132">
          <cell r="C132" t="str">
            <v>Gratin de moules et de hoki à la crème</v>
          </cell>
          <cell r="I132" t="str">
            <v>Poulet Bio basquaise</v>
          </cell>
        </row>
        <row r="133">
          <cell r="C133" t="str">
            <v>Gratin de moules et de hoki au beurre "Nantais"</v>
          </cell>
          <cell r="I133" t="str">
            <v>Poulet Bio chasseur</v>
          </cell>
        </row>
        <row r="134">
          <cell r="C134" t="str">
            <v xml:space="preserve">Gratin de poisson </v>
          </cell>
          <cell r="I134" t="str">
            <v>Poulet Bio curry ananas</v>
          </cell>
        </row>
        <row r="135">
          <cell r="C135" t="str">
            <v>Marmite de la mer</v>
          </cell>
          <cell r="I135" t="str">
            <v>Poulet Bio rôti au citron</v>
          </cell>
        </row>
        <row r="136">
          <cell r="C136" t="str">
            <v>Marmite de noël</v>
          </cell>
          <cell r="I136" t="str">
            <v>Poulet Bio rôti au thym</v>
          </cell>
        </row>
        <row r="137">
          <cell r="C137" t="str">
            <v xml:space="preserve">Marmite de poisson </v>
          </cell>
          <cell r="I137" t="str">
            <v>Poulet Bio Yassa</v>
          </cell>
        </row>
        <row r="138">
          <cell r="C138" t="str">
            <v>Massalé de poisson</v>
          </cell>
          <cell r="I138" t="str">
            <v>Poulet Yassa</v>
          </cell>
        </row>
        <row r="139">
          <cell r="C139" t="str">
            <v>Médaillon de colin sauce au curry</v>
          </cell>
          <cell r="I139" t="str">
            <v>Rôti de dinde</v>
          </cell>
        </row>
        <row r="140">
          <cell r="C140" t="str">
            <v>Médaillon de sole à la bisque de homard</v>
          </cell>
          <cell r="I140" t="str">
            <v>Rôti de dinde crème de poivrons</v>
          </cell>
        </row>
        <row r="141">
          <cell r="C141" t="str">
            <v>Merlu à la sicilienne</v>
          </cell>
          <cell r="I141" t="str">
            <v>Rôti de porc *</v>
          </cell>
        </row>
        <row r="142">
          <cell r="C142" t="str">
            <v>Merlu au légumes</v>
          </cell>
          <cell r="I142" t="str">
            <v>Rôti de porc froid mayonnaise*</v>
          </cell>
        </row>
        <row r="143">
          <cell r="C143" t="str">
            <v>Merlu meunière</v>
          </cell>
          <cell r="I143" t="str">
            <v>Rôti de porc sauce charcutière*</v>
          </cell>
        </row>
        <row r="144">
          <cell r="C144" t="str">
            <v>Mouclade aux poivrons, moules et crevettes</v>
          </cell>
          <cell r="I144" t="str">
            <v>Rôti de porc sauce Chasseur*</v>
          </cell>
        </row>
        <row r="145">
          <cell r="C145" t="str">
            <v>Mouclade du "Cap gris nez"</v>
          </cell>
          <cell r="I145" t="str">
            <v>Rôti de porc sauce moutarde*</v>
          </cell>
        </row>
        <row r="146">
          <cell r="C146" t="str">
            <v>Nage de poisson</v>
          </cell>
          <cell r="I146" t="str">
            <v>Saucisse de volaille "Bio"</v>
          </cell>
        </row>
        <row r="147">
          <cell r="C147" t="str">
            <v>Paëlla au poisson</v>
          </cell>
          <cell r="I147" t="str">
            <v>Saucisses de volaille bio</v>
          </cell>
        </row>
        <row r="148">
          <cell r="C148" t="str">
            <v>paupiette de merlu blanc sauce crustacée</v>
          </cell>
          <cell r="I148" t="str">
            <v>Sauté de dinde "Forestière"</v>
          </cell>
        </row>
        <row r="149">
          <cell r="C149" t="str">
            <v>Pavé crétois</v>
          </cell>
          <cell r="I149" t="str">
            <v>Sauté de dinde à la Crème</v>
          </cell>
        </row>
        <row r="150">
          <cell r="C150" t="str">
            <v>Pavé de saumon à l'oseille</v>
          </cell>
          <cell r="I150" t="str">
            <v>Sauté de dinde au Curry</v>
          </cell>
        </row>
        <row r="151">
          <cell r="C151" t="str">
            <v>Pavé de saumon à l'oseille</v>
          </cell>
          <cell r="I151" t="str">
            <v>Sauté de dinde au jus</v>
          </cell>
        </row>
        <row r="152">
          <cell r="C152" t="str">
            <v>Pavé de saumon au beurre blanc</v>
          </cell>
          <cell r="I152" t="str">
            <v>Sauté de dinde Bio à la Mexicaine</v>
          </cell>
        </row>
        <row r="153">
          <cell r="C153" t="str">
            <v>Pavé de saumon aux échalottes</v>
          </cell>
          <cell r="I153" t="str">
            <v>Sauté de dinde Bio aux champignons</v>
          </cell>
        </row>
        <row r="154">
          <cell r="C154" t="str">
            <v>Pavé de saumon napolitaine</v>
          </cell>
          <cell r="I154" t="str">
            <v>Sauté de dinde Bio aux olives</v>
          </cell>
        </row>
        <row r="155">
          <cell r="C155" t="str">
            <v>Pavé de saumon rôti fondu de poireaux</v>
          </cell>
          <cell r="I155" t="str">
            <v xml:space="preserve">Sauté de dinde coco ananas </v>
          </cell>
        </row>
        <row r="156">
          <cell r="C156" t="str">
            <v>Saumon sauce crustacé</v>
          </cell>
          <cell r="I156" t="str">
            <v>Sauté de dinde Mexicain</v>
          </cell>
        </row>
        <row r="157">
          <cell r="C157" t="str">
            <v>Pavé de saumon sauce Méridionale</v>
          </cell>
          <cell r="I157" t="str">
            <v>Sauté de dinde niçoise</v>
          </cell>
        </row>
        <row r="158">
          <cell r="C158" t="str">
            <v>Pavé de thon</v>
          </cell>
          <cell r="I158" t="str">
            <v>Sauté de porc "à la citronelle*</v>
          </cell>
        </row>
        <row r="159">
          <cell r="C159" t="str">
            <v>Pavé de thon au basilic</v>
          </cell>
          <cell r="I159" t="str">
            <v>Sauté de porc "Charcutière*</v>
          </cell>
        </row>
        <row r="160">
          <cell r="C160" t="str">
            <v>Poisson "Crétoise"</v>
          </cell>
          <cell r="I160" t="str">
            <v>Sauté de porc à l'ananas*</v>
          </cell>
        </row>
        <row r="161">
          <cell r="C161" t="str">
            <v xml:space="preserve">Poisson "Meunière" </v>
          </cell>
          <cell r="I161" t="str">
            <v>Sauté de porc au bambou,champignons noir*</v>
          </cell>
        </row>
        <row r="162">
          <cell r="C162" t="str">
            <v>Poisson à la "Bordelaise"</v>
          </cell>
          <cell r="I162" t="str">
            <v>Sauté de porc au caramel*</v>
          </cell>
        </row>
        <row r="163">
          <cell r="C163" t="str">
            <v>Poisson à la tomate</v>
          </cell>
          <cell r="I163" t="str">
            <v>Sauté de porc au curry*</v>
          </cell>
        </row>
        <row r="164">
          <cell r="C164" t="str">
            <v>Poisson à la tomate et basilic</v>
          </cell>
          <cell r="I164" t="str">
            <v>Sauté de porc au jus "bio*</v>
          </cell>
        </row>
        <row r="165">
          <cell r="C165" t="str">
            <v xml:space="preserve">Poisson aux épices </v>
          </cell>
          <cell r="I165" t="str">
            <v>Sauté de porc aux champignons*</v>
          </cell>
        </row>
        <row r="166">
          <cell r="C166" t="str">
            <v xml:space="preserve">Poisson corn-flakes </v>
          </cell>
          <cell r="I166" t="str">
            <v>Sauté de porc aux oignons, cidre et estragon</v>
          </cell>
        </row>
        <row r="167">
          <cell r="C167" t="str">
            <v>Poisson Crétoise</v>
          </cell>
          <cell r="I167" t="str">
            <v>Sauté de porc aux pousses de bambous*</v>
          </cell>
        </row>
        <row r="168">
          <cell r="C168" t="str">
            <v>Poisson en "sauce"</v>
          </cell>
          <cell r="I168" t="str">
            <v>Sauté de porc bio aux olives*</v>
          </cell>
        </row>
        <row r="169">
          <cell r="C169" t="str">
            <v>Poisson façon kebab</v>
          </cell>
          <cell r="I169" t="str">
            <v>Sauté de porc en colombo*</v>
          </cell>
        </row>
        <row r="170">
          <cell r="C170" t="str">
            <v>Poisson sauce armoricaine</v>
          </cell>
          <cell r="I170" t="str">
            <v>Sauté de porc fôrestière*</v>
          </cell>
        </row>
        <row r="171">
          <cell r="C171" t="str">
            <v>Poisson sauce au chorizo*</v>
          </cell>
          <cell r="I171" t="str">
            <v>Sauté de porc label rouge a la moutarde*</v>
          </cell>
        </row>
        <row r="172">
          <cell r="C172" t="str">
            <v>Poisson sauce beurre blanc</v>
          </cell>
          <cell r="I172" t="str">
            <v>Sauté de porc label rouge au chorizo*</v>
          </cell>
        </row>
        <row r="173">
          <cell r="C173" t="str">
            <v>Poisson sauce Crétoise</v>
          </cell>
          <cell r="I173" t="str">
            <v>Sauté de porc*</v>
          </cell>
        </row>
        <row r="174">
          <cell r="C174" t="str">
            <v>Poisson sauce crustacés</v>
          </cell>
          <cell r="I174" t="str">
            <v>Sauté de volaille</v>
          </cell>
        </row>
        <row r="175">
          <cell r="C175" t="str">
            <v>Poisson sauce Hollandaise</v>
          </cell>
          <cell r="I175" t="str">
            <v>Sauté de volaille au citron confit</v>
          </cell>
        </row>
        <row r="176">
          <cell r="C176" t="str">
            <v>Poisson sauce petits légumes</v>
          </cell>
          <cell r="I176" t="str">
            <v>Steack haché à la moutarde</v>
          </cell>
        </row>
        <row r="177">
          <cell r="C177" t="str">
            <v>Poisson sauce tomate</v>
          </cell>
          <cell r="I177" t="str">
            <v>Steack haché au cheddar</v>
          </cell>
        </row>
        <row r="178">
          <cell r="C178" t="str">
            <v>Rougail de poisson</v>
          </cell>
          <cell r="I178" t="str">
            <v>Steack haché de bœuf sauce poivrade</v>
          </cell>
        </row>
        <row r="179">
          <cell r="C179" t="str">
            <v>Thon au basilic</v>
          </cell>
          <cell r="I179" t="str">
            <v>Steak du fromager</v>
          </cell>
        </row>
        <row r="180">
          <cell r="C180" t="str">
            <v>Waterzoï de poisson</v>
          </cell>
          <cell r="I180" t="str">
            <v>Steak haché à la tomate</v>
          </cell>
        </row>
        <row r="181">
          <cell r="C181" t="str">
            <v>Filet de poisson aux petits légumes</v>
          </cell>
          <cell r="I181" t="str">
            <v>Steak haché bio</v>
          </cell>
        </row>
        <row r="182">
          <cell r="C182" t="str">
            <v>Nage de poisson aux petits légumes</v>
          </cell>
          <cell r="I182" t="str">
            <v>Steak haché Bio sauce poivre</v>
          </cell>
        </row>
        <row r="183">
          <cell r="I183" t="str">
            <v>Steak haché sauce poivrade</v>
          </cell>
        </row>
        <row r="184">
          <cell r="C184" t="str">
            <v>Filet de poisson frais à tomate</v>
          </cell>
          <cell r="I184" t="str">
            <v>Steak haché savoyard</v>
          </cell>
        </row>
        <row r="185">
          <cell r="C185" t="str">
            <v>Bouchées Bio pois chiches &amp; mozzarella</v>
          </cell>
          <cell r="I185" t="str">
            <v>Steak hachée de bœuf avec son jus</v>
          </cell>
        </row>
        <row r="186">
          <cell r="C186" t="str">
            <v>Filet de poisson à l'aïoli</v>
          </cell>
          <cell r="I186" t="str">
            <v>Steak hachée sauce "Barbecue"</v>
          </cell>
        </row>
        <row r="187">
          <cell r="C187" t="str">
            <v>Filet de poisson à la sauce tomate</v>
          </cell>
          <cell r="I187" t="str">
            <v>Steak hachée sauce Barbecue</v>
          </cell>
        </row>
        <row r="188">
          <cell r="C188" t="str">
            <v xml:space="preserve">Filet de poisson aux légumes </v>
          </cell>
          <cell r="I188" t="str">
            <v>Steak Hachée sauce Bearnaise</v>
          </cell>
        </row>
        <row r="189">
          <cell r="I189" t="str">
            <v>Steak Hachée sauce Tartare</v>
          </cell>
        </row>
        <row r="190">
          <cell r="I190" t="str">
            <v>Tacos de bœuf de l'Isère</v>
          </cell>
        </row>
        <row r="191">
          <cell r="I191" t="str">
            <v>Tacos de curry au légumes Bio</v>
          </cell>
        </row>
        <row r="192">
          <cell r="I192" t="str">
            <v>Tacos de légumes Bio façon kebab</v>
          </cell>
        </row>
        <row r="193">
          <cell r="I193" t="str">
            <v>Tikka masala végé</v>
          </cell>
        </row>
        <row r="194">
          <cell r="I194" t="str">
            <v>Tortillas</v>
          </cell>
        </row>
        <row r="195">
          <cell r="I195" t="str">
            <v>Waterzoï au poulet Bio</v>
          </cell>
        </row>
        <row r="196">
          <cell r="I196" t="str">
            <v>Cordon Bleu</v>
          </cell>
        </row>
        <row r="197">
          <cell r="I197" t="str">
            <v>Emincé de poulet coco</v>
          </cell>
        </row>
      </sheetData>
      <sheetData sheetId="21">
        <row r="1">
          <cell r="A1" t="str">
            <v>Légumes</v>
          </cell>
          <cell r="C1" t="str">
            <v>Féculents</v>
          </cell>
          <cell r="E1" t="str">
            <v>Féculents(frit)</v>
          </cell>
        </row>
        <row r="2">
          <cell r="A2" t="str">
            <v xml:space="preserve"> Brocolis Bio à l'italienne</v>
          </cell>
          <cell r="C2" t="str">
            <v xml:space="preserve">Blé </v>
          </cell>
          <cell r="E2" t="str">
            <v>Churros</v>
          </cell>
        </row>
        <row r="3">
          <cell r="A3" t="str">
            <v>Aubergines gratinées</v>
          </cell>
          <cell r="C3" t="str">
            <v>Blé "Pilaf"</v>
          </cell>
          <cell r="E3" t="str">
            <v>Frites allumettes</v>
          </cell>
        </row>
        <row r="4">
          <cell r="A4" t="str">
            <v>Aubergines grillées</v>
          </cell>
          <cell r="C4" t="str">
            <v>Blé à la Provençale</v>
          </cell>
          <cell r="E4" t="str">
            <v>Frites Bio</v>
          </cell>
        </row>
        <row r="5">
          <cell r="A5" t="str">
            <v>Aubergines locales à la parmiggiana</v>
          </cell>
          <cell r="C5" t="str">
            <v>Blé au beurre</v>
          </cell>
          <cell r="E5" t="str">
            <v>Frites fraiches et ketchup</v>
          </cell>
        </row>
        <row r="6">
          <cell r="A6" t="str">
            <v>Bâtonnets de carotte</v>
          </cell>
          <cell r="C6" t="str">
            <v>Blé au beurre et petits légumes</v>
          </cell>
          <cell r="E6" t="str">
            <v xml:space="preserve">Frites </v>
          </cell>
        </row>
        <row r="7">
          <cell r="A7" t="str">
            <v>Bâtonnets de légumes</v>
          </cell>
          <cell r="C7" t="str">
            <v>Blé bio à la tomate</v>
          </cell>
          <cell r="E7" t="str">
            <v>Pommes Darphins</v>
          </cell>
        </row>
        <row r="8">
          <cell r="A8" t="str">
            <v>Bâtonnets de légumes mélangés</v>
          </cell>
          <cell r="C8" t="str">
            <v>Blé et sa Brunoise de légumes</v>
          </cell>
          <cell r="E8" t="str">
            <v>Pommes Dauphine</v>
          </cell>
        </row>
        <row r="9">
          <cell r="A9" t="str">
            <v xml:space="preserve">Blettes à la provençale </v>
          </cell>
          <cell r="C9" t="str">
            <v>Blé façon Ibérique*</v>
          </cell>
          <cell r="E9" t="str">
            <v>Pommes Duchesse</v>
          </cell>
        </row>
        <row r="10">
          <cell r="A10" t="str">
            <v>Blettes béchamel gratinées</v>
          </cell>
          <cell r="C10" t="str">
            <v>Boulgour à l'Espagnol*</v>
          </cell>
          <cell r="E10" t="str">
            <v>Pommes Noisettes</v>
          </cell>
        </row>
        <row r="11">
          <cell r="A11" t="str">
            <v>Blettes braisées</v>
          </cell>
          <cell r="C11" t="str">
            <v>Boulgour au bouillon de légumes</v>
          </cell>
          <cell r="E11" t="str">
            <v>Pommes rissolées Bio</v>
          </cell>
        </row>
        <row r="12">
          <cell r="A12" t="str">
            <v>Blettes fraiche à la tomate</v>
          </cell>
          <cell r="C12" t="str">
            <v xml:space="preserve">Boulgour au surimi </v>
          </cell>
          <cell r="E12" t="str">
            <v>Pommes sautées</v>
          </cell>
        </row>
        <row r="13">
          <cell r="A13" t="str">
            <v>Blettes gratinées à l'Emmental</v>
          </cell>
          <cell r="C13" t="str">
            <v>Boulgour aux petits légumes</v>
          </cell>
          <cell r="E13" t="str">
            <v xml:space="preserve">Potatoes </v>
          </cell>
        </row>
        <row r="14">
          <cell r="A14" t="str">
            <v>Blettes persillées</v>
          </cell>
          <cell r="C14" t="str">
            <v>Boulgour Bio</v>
          </cell>
          <cell r="E14" t="str">
            <v>Rostis</v>
          </cell>
        </row>
        <row r="15">
          <cell r="A15" t="str">
            <v>Blettes provençales</v>
          </cell>
          <cell r="C15" t="str">
            <v>Boulgour brunoise de légumes</v>
          </cell>
          <cell r="E15" t="str">
            <v>Pommes de terre grenaille</v>
          </cell>
        </row>
        <row r="16">
          <cell r="A16" t="str">
            <v>Bouquet de Champignons des bois</v>
          </cell>
          <cell r="C16" t="str">
            <v xml:space="preserve">Cœur de blé </v>
          </cell>
        </row>
        <row r="17">
          <cell r="A17" t="str">
            <v xml:space="preserve">Brocolis </v>
          </cell>
          <cell r="C17" t="str">
            <v>Cœur de blé aux petits légumes</v>
          </cell>
        </row>
        <row r="18">
          <cell r="A18" t="str">
            <v>Brocolis "Vapeur"</v>
          </cell>
          <cell r="C18" t="str">
            <v>Cœur de blé pour les sans fromage</v>
          </cell>
        </row>
        <row r="19">
          <cell r="A19" t="str">
            <v>Brocolis à la crème</v>
          </cell>
          <cell r="C19" t="str">
            <v>Coquillettes au beurre</v>
          </cell>
        </row>
        <row r="20">
          <cell r="A20" t="str">
            <v>Brocolis à la polonaise</v>
          </cell>
          <cell r="C20" t="str">
            <v>Coquillettes bio au beurre</v>
          </cell>
        </row>
        <row r="21">
          <cell r="A21" t="str">
            <v>Brocolis au beurre</v>
          </cell>
          <cell r="C21" t="str">
            <v>Crozet</v>
          </cell>
        </row>
        <row r="22">
          <cell r="A22" t="str">
            <v>Brocolis béchamel</v>
          </cell>
          <cell r="C22" t="str">
            <v>Ebly</v>
          </cell>
        </row>
        <row r="23">
          <cell r="A23" t="str">
            <v xml:space="preserve">Brocolis bio </v>
          </cell>
          <cell r="C23" t="str">
            <v>Ebly à la tomate</v>
          </cell>
        </row>
        <row r="24">
          <cell r="A24" t="str">
            <v>Brocolis Bio à l'ail</v>
          </cell>
          <cell r="C24" t="str">
            <v>Ebly au beurre</v>
          </cell>
        </row>
        <row r="25">
          <cell r="A25" t="str">
            <v xml:space="preserve">Brocolis persillés </v>
          </cell>
          <cell r="C25" t="str">
            <v>Ebly aux petits légumes</v>
          </cell>
        </row>
        <row r="26">
          <cell r="A26" t="str">
            <v>Carotte à la ciboulette</v>
          </cell>
          <cell r="C26" t="str">
            <v>Ecrasé de pommes de terre Bio</v>
          </cell>
        </row>
        <row r="27">
          <cell r="A27" t="str">
            <v>Carotte à la crème</v>
          </cell>
          <cell r="C27" t="str">
            <v>Epautre bio</v>
          </cell>
        </row>
        <row r="28">
          <cell r="A28" t="str">
            <v>Carotte au cumin</v>
          </cell>
          <cell r="C28" t="str">
            <v>Farandoles de pâtes (Rigatoni,Tagliatelle,Orecchiette)</v>
          </cell>
        </row>
        <row r="29">
          <cell r="A29" t="str">
            <v>Carotte aux beurre deThym</v>
          </cell>
          <cell r="C29" t="str">
            <v>Farfalles au beurre</v>
          </cell>
        </row>
        <row r="30">
          <cell r="A30" t="str">
            <v>Carotte beurre de ciboulette</v>
          </cell>
          <cell r="C30" t="str">
            <v>Farfalles au gruyère</v>
          </cell>
        </row>
        <row r="31">
          <cell r="A31" t="str">
            <v>Carotte en bâtonnet au cumin</v>
          </cell>
          <cell r="C31" t="str">
            <v>Flageolet</v>
          </cell>
        </row>
        <row r="32">
          <cell r="A32" t="str">
            <v>Carotte en béchamel</v>
          </cell>
          <cell r="C32" t="str">
            <v>Flageolet et carotte aux jus</v>
          </cell>
        </row>
        <row r="33">
          <cell r="A33" t="str">
            <v xml:space="preserve">Carottes  persillées </v>
          </cell>
          <cell r="C33" t="str">
            <v>Flageolets aux petits lardons et oignons grelot*</v>
          </cell>
        </row>
        <row r="34">
          <cell r="A34" t="str">
            <v>Carottes au jus</v>
          </cell>
          <cell r="C34" t="str">
            <v>Fusillini tricolore</v>
          </cell>
        </row>
        <row r="35">
          <cell r="A35" t="str">
            <v>Carottes bio béchamel</v>
          </cell>
          <cell r="C35" t="str">
            <v>Gnocchi sarde à la tomate</v>
          </cell>
        </row>
        <row r="36">
          <cell r="A36" t="str">
            <v>Carottes confites</v>
          </cell>
          <cell r="C36" t="str">
            <v>Gratin dauphinois "maison"</v>
          </cell>
        </row>
        <row r="37">
          <cell r="A37" t="str">
            <v>Carottes jaunes</v>
          </cell>
          <cell r="C37" t="str">
            <v>Gratin dauphinois de patate douce</v>
          </cell>
        </row>
        <row r="38">
          <cell r="A38" t="str">
            <v>Carottes  glacées Bio</v>
          </cell>
          <cell r="C38" t="str">
            <v>Gratin de Crozet</v>
          </cell>
        </row>
        <row r="39">
          <cell r="A39" t="str">
            <v xml:space="preserve">Carottes rondelles </v>
          </cell>
          <cell r="C39" t="str">
            <v>Gratin de Crozets Bio au Bleu de Sassenage AOP</v>
          </cell>
        </row>
        <row r="40">
          <cell r="A40" t="str">
            <v>Carottes Vichy</v>
          </cell>
          <cell r="C40" t="str">
            <v xml:space="preserve">Gratin de navet et PDT au saumon fumé </v>
          </cell>
        </row>
        <row r="41">
          <cell r="A41" t="str">
            <v>Celeris braisés</v>
          </cell>
          <cell r="C41" t="str">
            <v>Haricot blanc aux petit lardons*</v>
          </cell>
        </row>
        <row r="42">
          <cell r="A42" t="str">
            <v>Champignons chauds,crème et ciboulette</v>
          </cell>
          <cell r="C42" t="str">
            <v>Haricots blancs a la tomate</v>
          </cell>
        </row>
        <row r="43">
          <cell r="A43" t="str">
            <v>Champignons de Paris</v>
          </cell>
          <cell r="C43" t="str">
            <v>Haricots blancs à la tomate baked beans</v>
          </cell>
        </row>
        <row r="44">
          <cell r="A44" t="str">
            <v>Chou romanesco</v>
          </cell>
          <cell r="C44" t="str">
            <v>kasha</v>
          </cell>
        </row>
        <row r="45">
          <cell r="A45" t="str">
            <v xml:space="preserve">Choux braisés </v>
          </cell>
          <cell r="C45" t="str">
            <v>Kasha aux petits légumes</v>
          </cell>
        </row>
        <row r="46">
          <cell r="A46" t="str">
            <v>Choux chinois au soja</v>
          </cell>
          <cell r="C46" t="str">
            <v>Légumes couscous + semoule</v>
          </cell>
        </row>
        <row r="47">
          <cell r="A47" t="str">
            <v>Choux de bruxelles</v>
          </cell>
          <cell r="C47" t="str">
            <v>Lentilles au bouillon de légumes</v>
          </cell>
        </row>
        <row r="48">
          <cell r="A48" t="str">
            <v>Choux de bruxelles aux lardons*</v>
          </cell>
          <cell r="C48" t="str">
            <v>Lentilles aux lardons*</v>
          </cell>
        </row>
        <row r="49">
          <cell r="A49" t="str">
            <v>Choux de choucroute</v>
          </cell>
          <cell r="C49" t="str">
            <v>Lentilles bio</v>
          </cell>
        </row>
        <row r="50">
          <cell r="A50" t="str">
            <v>Choux fleur</v>
          </cell>
          <cell r="C50" t="str">
            <v>Lentilles de corail</v>
          </cell>
        </row>
        <row r="51">
          <cell r="A51" t="str">
            <v>Choux fleur persillés</v>
          </cell>
          <cell r="C51" t="str">
            <v>Lentilles de corail au bouillon de légumes</v>
          </cell>
        </row>
        <row r="52">
          <cell r="A52" t="str">
            <v>(Choux fleurs Bio) à la tomate</v>
          </cell>
          <cell r="C52" t="str">
            <v>Lentilles vertes de l'Isère</v>
          </cell>
        </row>
        <row r="53">
          <cell r="A53" t="str">
            <v>Choux fleurs Bio en gratin</v>
          </cell>
          <cell r="C53" t="str">
            <v>Macaroni au beurre</v>
          </cell>
        </row>
        <row r="54">
          <cell r="A54" t="str">
            <v>Choux fleurs bio persillés</v>
          </cell>
          <cell r="C54" t="str">
            <v>Orechiette au beurre</v>
          </cell>
        </row>
        <row r="55">
          <cell r="A55" t="str">
            <v>Choux fleurs en gratin</v>
          </cell>
          <cell r="C55" t="str">
            <v>Papillons au beurre</v>
          </cell>
        </row>
        <row r="56">
          <cell r="A56" t="str">
            <v>Choux romanesco en gratin</v>
          </cell>
          <cell r="C56" t="str">
            <v>Patate douce au gingembre</v>
          </cell>
        </row>
        <row r="57">
          <cell r="A57" t="str">
            <v>Choux romanesco persillé</v>
          </cell>
          <cell r="C57" t="str">
            <v>Pâte à la crème</v>
          </cell>
        </row>
        <row r="58">
          <cell r="A58" t="str">
            <v>Cœur de céleri roti</v>
          </cell>
          <cell r="C58" t="str">
            <v>Pâte bio au beurre</v>
          </cell>
        </row>
        <row r="59">
          <cell r="A59" t="str">
            <v>Courgette</v>
          </cell>
          <cell r="C59" t="str">
            <v xml:space="preserve">Pâte sauce tomate </v>
          </cell>
        </row>
        <row r="60">
          <cell r="A60" t="str">
            <v>Courgette à la béchamel</v>
          </cell>
          <cell r="C60" t="str">
            <v>Pâte sauce tomate et Gruyére</v>
          </cell>
        </row>
        <row r="61">
          <cell r="A61" t="str">
            <v>Courgette à la menthe</v>
          </cell>
          <cell r="C61" t="str">
            <v>Pâtes</v>
          </cell>
        </row>
        <row r="62">
          <cell r="A62" t="str">
            <v>Courgette à la tomate</v>
          </cell>
          <cell r="C62" t="str">
            <v>Pâtes papillons Bio</v>
          </cell>
        </row>
        <row r="63">
          <cell r="A63" t="str">
            <v xml:space="preserve">Courgette et tomate fraiche </v>
          </cell>
          <cell r="C63" t="str">
            <v>Penne Bio</v>
          </cell>
        </row>
        <row r="64">
          <cell r="A64" t="str">
            <v>Courgettes Bio à la provençale</v>
          </cell>
          <cell r="C64" t="str">
            <v>Penne aux petit légumes</v>
          </cell>
        </row>
        <row r="65">
          <cell r="A65" t="str">
            <v>Courgettes bio béchamel</v>
          </cell>
          <cell r="C65" t="str">
            <v>Penne Bio à l' arrabbiata</v>
          </cell>
        </row>
        <row r="66">
          <cell r="A66" t="str">
            <v>Courgettes gratinées</v>
          </cell>
          <cell r="C66" t="str">
            <v>Pépinettes</v>
          </cell>
        </row>
        <row r="67">
          <cell r="A67" t="str">
            <v>Courgettes persillées</v>
          </cell>
          <cell r="C67" t="str">
            <v>Petit Épeautre Bio</v>
          </cell>
        </row>
        <row r="68">
          <cell r="A68" t="str">
            <v>Courgettes sautées à l'ail</v>
          </cell>
          <cell r="C68" t="str">
            <v>Poêlée de céreales</v>
          </cell>
        </row>
        <row r="69">
          <cell r="A69" t="str">
            <v>Crumble de "Butternuts"</v>
          </cell>
          <cell r="C69" t="str">
            <v>Poêlée de féculents bio</v>
          </cell>
        </row>
        <row r="70">
          <cell r="A70" t="str">
            <v>Crumble de chou-fleur et brocoli</v>
          </cell>
          <cell r="C70" t="str">
            <v>Poêléee de riz et céréales</v>
          </cell>
        </row>
        <row r="71">
          <cell r="A71" t="str">
            <v xml:space="preserve">Crumble de courgettes </v>
          </cell>
          <cell r="C71" t="str">
            <v>Poêlées féculents</v>
          </cell>
        </row>
        <row r="72">
          <cell r="A72" t="str">
            <v>Duo de brocolis et choux fleur</v>
          </cell>
          <cell r="C72" t="str">
            <v>Polenta</v>
          </cell>
        </row>
        <row r="73">
          <cell r="A73" t="str">
            <v>Duo de carotte et céleri frais</v>
          </cell>
          <cell r="C73" t="str">
            <v>Polenta bio au parmesan</v>
          </cell>
        </row>
        <row r="74">
          <cell r="A74" t="str">
            <v>Duo de carottes et salsifis à la crème</v>
          </cell>
          <cell r="C74" t="str">
            <v>Polenta crémeuse</v>
          </cell>
        </row>
        <row r="75">
          <cell r="A75" t="str">
            <v>Duo de courgette et ravioles</v>
          </cell>
          <cell r="C75" t="str">
            <v>Polenta de carotte</v>
          </cell>
        </row>
        <row r="76">
          <cell r="A76" t="str">
            <v>Duo de courgette jaune et verte en gratin</v>
          </cell>
          <cell r="C76" t="str">
            <v>Pomme boulangère</v>
          </cell>
        </row>
        <row r="77">
          <cell r="A77" t="str">
            <v>Duo de courgette jaune et verte en gratin</v>
          </cell>
          <cell r="C77" t="str">
            <v>Pomme campagnarde</v>
          </cell>
        </row>
        <row r="78">
          <cell r="A78" t="str">
            <v>Duo de courgettes jaunes et vertes à la ciboulette</v>
          </cell>
          <cell r="C78" t="str">
            <v>Pomme de  terre en papillotte façon normande</v>
          </cell>
        </row>
        <row r="79">
          <cell r="A79" t="str">
            <v>Effiloché de choux rouge aux petits lardons*</v>
          </cell>
          <cell r="C79" t="str">
            <v>Pomme de  terre façon "bouillabaisse"</v>
          </cell>
        </row>
        <row r="80">
          <cell r="A80" t="str">
            <v>Embeurrés de légumes</v>
          </cell>
          <cell r="C80" t="str">
            <v>Pomme Mont d'Or</v>
          </cell>
        </row>
        <row r="81">
          <cell r="A81" t="str">
            <v>Endives à la béchamel</v>
          </cell>
          <cell r="C81" t="str">
            <v>Pomme Vapeur Bio</v>
          </cell>
        </row>
        <row r="82">
          <cell r="A82" t="str">
            <v>Endives braisées</v>
          </cell>
          <cell r="C82" t="str">
            <v>Pomme vapeur à la Provençale</v>
          </cell>
        </row>
        <row r="83">
          <cell r="A83" t="str">
            <v xml:space="preserve">Epinard </v>
          </cell>
          <cell r="C83" t="str">
            <v>Pommes de terre grenaille</v>
          </cell>
        </row>
        <row r="84">
          <cell r="A84" t="str">
            <v>Epinard à la crème</v>
          </cell>
          <cell r="C84" t="str">
            <v xml:space="preserve">Pommes Grenailles rôties au romarin </v>
          </cell>
        </row>
        <row r="85">
          <cell r="A85" t="str">
            <v>Epinard aux croûtons</v>
          </cell>
          <cell r="C85" t="str">
            <v>Purée</v>
          </cell>
        </row>
        <row r="86">
          <cell r="A86" t="str">
            <v>Epinard béchamel</v>
          </cell>
          <cell r="C86" t="str">
            <v>Purée bio</v>
          </cell>
        </row>
        <row r="87">
          <cell r="A87" t="str">
            <v>Epinard sauce mornay et croûtons</v>
          </cell>
          <cell r="C87" t="str">
            <v xml:space="preserve">Purée de patates douces </v>
          </cell>
        </row>
        <row r="88">
          <cell r="A88" t="str">
            <v xml:space="preserve">(Epinards Bio) à la crème </v>
          </cell>
          <cell r="C88" t="str">
            <v>Purée de petits pois à la menthe</v>
          </cell>
        </row>
        <row r="89">
          <cell r="A89" t="str">
            <v>Fenouil à la tomate</v>
          </cell>
          <cell r="C89" t="str">
            <v>Purée de pois cassé</v>
          </cell>
        </row>
        <row r="90">
          <cell r="A90" t="str">
            <v>Flan aux légumes Bio</v>
          </cell>
          <cell r="C90" t="str">
            <v>Purée de pomme de terre au lait de ferme</v>
          </cell>
        </row>
        <row r="91">
          <cell r="A91" t="str">
            <v>Flan de carottes</v>
          </cell>
          <cell r="C91" t="str">
            <v>Purée de pomme de terre Vitelotte</v>
          </cell>
        </row>
        <row r="92">
          <cell r="A92" t="str">
            <v>Flan de courge</v>
          </cell>
          <cell r="C92" t="str">
            <v>Quinoa</v>
          </cell>
        </row>
        <row r="93">
          <cell r="A93" t="str">
            <v>Flan de courge Bio</v>
          </cell>
          <cell r="C93" t="str">
            <v>Quinoa bio</v>
          </cell>
        </row>
        <row r="94">
          <cell r="A94" t="str">
            <v>Flan de courgettes</v>
          </cell>
          <cell r="C94" t="str">
            <v>Riz</v>
          </cell>
        </row>
        <row r="95">
          <cell r="A95" t="str">
            <v>Flan de courgettes Bio</v>
          </cell>
          <cell r="C95" t="str">
            <v>Riz Bio Pilaf</v>
          </cell>
        </row>
        <row r="96">
          <cell r="A96" t="str">
            <v>Flan d'épinard</v>
          </cell>
          <cell r="C96" t="str">
            <v>Riz  Thaï aux petits légumes</v>
          </cell>
        </row>
        <row r="97">
          <cell r="A97" t="str">
            <v>Fondu de poireaux</v>
          </cell>
          <cell r="C97" t="str">
            <v>Riz aromatisé</v>
          </cell>
        </row>
        <row r="98">
          <cell r="A98" t="str">
            <v>Fondu d'endives fraiches</v>
          </cell>
          <cell r="C98" t="str">
            <v>Riz aux 3 couleurs</v>
          </cell>
        </row>
        <row r="99">
          <cell r="A99" t="str">
            <v>Fondue provençale</v>
          </cell>
          <cell r="C99" t="str">
            <v>Riz aux petit oignons</v>
          </cell>
        </row>
        <row r="100">
          <cell r="A100" t="str">
            <v>Galette de légumes</v>
          </cell>
          <cell r="C100" t="str">
            <v>Riz Basmati</v>
          </cell>
        </row>
        <row r="101">
          <cell r="A101" t="str">
            <v>Gratin d'aubergine</v>
          </cell>
          <cell r="C101" t="str">
            <v>Riz Basmati Bio</v>
          </cell>
        </row>
        <row r="102">
          <cell r="A102" t="str">
            <v>Gratin d'aubergines grillées</v>
          </cell>
          <cell r="C102" t="str">
            <v>Riz basmati Bio à la noix de coco</v>
          </cell>
        </row>
        <row r="103">
          <cell r="A103" t="str">
            <v>Gratin de blettes et pommes de terre fraiches</v>
          </cell>
          <cell r="C103" t="str">
            <v>Riz basmati bio aux petits légumes</v>
          </cell>
        </row>
        <row r="104">
          <cell r="A104" t="str">
            <v>Gratin de brocolis Bio</v>
          </cell>
          <cell r="C104" t="str">
            <v>Riz Camarguais</v>
          </cell>
        </row>
        <row r="105">
          <cell r="A105" t="str">
            <v>Gratin de butternut Bio</v>
          </cell>
          <cell r="C105" t="str">
            <v>Riz Cantonais</v>
          </cell>
        </row>
        <row r="106">
          <cell r="A106" t="str">
            <v>Gratin de courge</v>
          </cell>
          <cell r="C106" t="str">
            <v>Riz Créole</v>
          </cell>
        </row>
        <row r="107">
          <cell r="A107" t="str">
            <v>Gratin de courge Bio</v>
          </cell>
          <cell r="C107" t="str">
            <v>Riz Japonnais</v>
          </cell>
        </row>
        <row r="108">
          <cell r="A108" t="str">
            <v>Gratin de courge local</v>
          </cell>
          <cell r="C108" t="str">
            <v>Riz jaune safrané</v>
          </cell>
        </row>
        <row r="109">
          <cell r="A109" t="str">
            <v>Gratin de courgette à la béchamel</v>
          </cell>
          <cell r="C109" t="str">
            <v>Riz madras Bio</v>
          </cell>
        </row>
        <row r="110">
          <cell r="A110" t="str">
            <v>Gratin de courgettes Bio au quinoa</v>
          </cell>
          <cell r="C110" t="str">
            <v>Riz pilaf</v>
          </cell>
        </row>
        <row r="111">
          <cell r="A111" t="str">
            <v>Gratin de courgettes</v>
          </cell>
          <cell r="C111" t="str">
            <v>Riz pilaf Bio</v>
          </cell>
        </row>
        <row r="112">
          <cell r="A112" t="str">
            <v>Gratin de courgettes aux ravioles</v>
          </cell>
          <cell r="C112" t="str">
            <v>Riz pilaf bio façon madras</v>
          </cell>
        </row>
        <row r="113">
          <cell r="A113" t="str">
            <v>Gratin de fenouil</v>
          </cell>
          <cell r="C113" t="str">
            <v>Riz pilaf et coulis de tomates</v>
          </cell>
        </row>
        <row r="114">
          <cell r="A114" t="str">
            <v>Gratin de fond d'artichaut béchamel</v>
          </cell>
          <cell r="C114" t="str">
            <v>Semoule au "curcuma et curry"</v>
          </cell>
        </row>
        <row r="115">
          <cell r="A115" t="str">
            <v xml:space="preserve">Gratin de légumes d'antan </v>
          </cell>
          <cell r="C115" t="str">
            <v>Semoule au "Curry de Madras"</v>
          </cell>
        </row>
        <row r="116">
          <cell r="A116" t="str">
            <v xml:space="preserve">Gratin de navets </v>
          </cell>
          <cell r="C116" t="str">
            <v>Semoule au beurre</v>
          </cell>
        </row>
        <row r="117">
          <cell r="A117" t="str">
            <v>Gratin de navets au saumon fumé</v>
          </cell>
          <cell r="C117" t="str">
            <v>Semoule aux légumes</v>
          </cell>
        </row>
        <row r="118">
          <cell r="A118" t="str">
            <v>Gratin de panais</v>
          </cell>
          <cell r="C118" t="str">
            <v>Semoule aux raisins</v>
          </cell>
        </row>
        <row r="119">
          <cell r="A119" t="str">
            <v>Gratin de patate douce Bio</v>
          </cell>
          <cell r="C119" t="str">
            <v>Semoule Bio</v>
          </cell>
        </row>
        <row r="120">
          <cell r="A120" t="str">
            <v>Gratin de poireaux  béchamel</v>
          </cell>
          <cell r="C120" t="str">
            <v>Semoule de "couscous"bio</v>
          </cell>
        </row>
        <row r="121">
          <cell r="A121" t="str">
            <v xml:space="preserve">Gratin de potiron </v>
          </cell>
          <cell r="C121" t="str">
            <v>Semoule parfumée</v>
          </cell>
        </row>
        <row r="122">
          <cell r="A122" t="str">
            <v>Gratin de salsifis</v>
          </cell>
          <cell r="C122" t="str">
            <v>Spaghettis Bio</v>
          </cell>
        </row>
        <row r="123">
          <cell r="A123" t="str">
            <v>Gratinée de carottes</v>
          </cell>
          <cell r="C123" t="str">
            <v>Spätzle</v>
          </cell>
        </row>
        <row r="124">
          <cell r="A124" t="str">
            <v>Gratinée de légumes</v>
          </cell>
          <cell r="C124" t="str">
            <v>Tagliatelles Bio</v>
          </cell>
        </row>
        <row r="125">
          <cell r="A125" t="str">
            <v xml:space="preserve">Haricots Beurre </v>
          </cell>
          <cell r="C125" t="str">
            <v>Torsades</v>
          </cell>
        </row>
        <row r="126">
          <cell r="A126" t="str">
            <v>Haricots beurre à la tomate</v>
          </cell>
          <cell r="C126" t="str">
            <v>Torsades Bio</v>
          </cell>
        </row>
        <row r="127">
          <cell r="A127" t="str">
            <v>Haricots plat à la tomate</v>
          </cell>
          <cell r="C127" t="str">
            <v>Tortis</v>
          </cell>
        </row>
        <row r="128">
          <cell r="A128" t="str">
            <v>Haricots plats à l'huile d'olive</v>
          </cell>
          <cell r="C128" t="str">
            <v>Tortis aux 3 couleurs</v>
          </cell>
        </row>
        <row r="129">
          <cell r="A129" t="str">
            <v>Haricots beurre persillés</v>
          </cell>
          <cell r="C129" t="str">
            <v>Tortis aux petits légumes</v>
          </cell>
        </row>
        <row r="130">
          <cell r="A130" t="str">
            <v>Haricots vert Bio sautés à l'ail</v>
          </cell>
          <cell r="C130" t="str">
            <v>Gnocchi sarde</v>
          </cell>
        </row>
        <row r="131">
          <cell r="A131" t="str">
            <v xml:space="preserve">Haricots verts </v>
          </cell>
          <cell r="C131" t="str">
            <v>Linguines Bio</v>
          </cell>
        </row>
        <row r="132">
          <cell r="A132" t="str">
            <v>Haricots verts au beurre</v>
          </cell>
          <cell r="C132" t="str">
            <v>Gratin de macaroni</v>
          </cell>
        </row>
        <row r="133">
          <cell r="A133" t="str">
            <v>Haricots verts au beurre persillé</v>
          </cell>
          <cell r="C133" t="str">
            <v>Riz Bio à l'espagnol</v>
          </cell>
        </row>
        <row r="134">
          <cell r="A134" t="str">
            <v>Haricots verts Bio persillés</v>
          </cell>
        </row>
        <row r="135">
          <cell r="A135" t="str">
            <v>Haricots verts sautés à l'ail</v>
          </cell>
        </row>
        <row r="136">
          <cell r="A136" t="str">
            <v>Jardinière de légumes</v>
          </cell>
        </row>
        <row r="137">
          <cell r="A137" t="str">
            <v>Jardinière de légumes Bio</v>
          </cell>
        </row>
        <row r="138">
          <cell r="A138" t="str">
            <v>Julienne de légumes</v>
          </cell>
        </row>
        <row r="139">
          <cell r="A139" t="str">
            <v>Légumes à l'Orientale</v>
          </cell>
        </row>
        <row r="140">
          <cell r="A140" t="str">
            <v xml:space="preserve">Légumes couscous </v>
          </cell>
        </row>
        <row r="141">
          <cell r="A141" t="str">
            <v>Légumes de nos producteurs</v>
          </cell>
        </row>
        <row r="142">
          <cell r="A142" t="str">
            <v>Légumes de nos producteurs "selon le marché"</v>
          </cell>
        </row>
        <row r="143">
          <cell r="A143" t="str">
            <v>Légumes du moment de nos producteurs locaux</v>
          </cell>
        </row>
        <row r="144">
          <cell r="A144" t="str">
            <v>Légumes tajine</v>
          </cell>
        </row>
        <row r="145">
          <cell r="A145" t="str">
            <v>Macédoine au beurre blanc</v>
          </cell>
        </row>
        <row r="146">
          <cell r="A146" t="str">
            <v>Maïs Chaud "Tex-Mex"</v>
          </cell>
        </row>
        <row r="147">
          <cell r="A147" t="str">
            <v>Maïs Chaud aux petits légumes</v>
          </cell>
        </row>
        <row r="148">
          <cell r="A148" t="str">
            <v>Navets braisés</v>
          </cell>
        </row>
        <row r="149">
          <cell r="A149" t="str">
            <v>Petit pois à la française</v>
          </cell>
        </row>
        <row r="150">
          <cell r="A150" t="str">
            <v>Petit pois au jus</v>
          </cell>
        </row>
        <row r="151">
          <cell r="A151" t="str">
            <v>Petit pois,carotte</v>
          </cell>
        </row>
        <row r="152">
          <cell r="A152" t="str">
            <v>Petits pois et carottes au jus</v>
          </cell>
        </row>
        <row r="153">
          <cell r="A153" t="str">
            <v xml:space="preserve">Poêlée de légumes </v>
          </cell>
        </row>
        <row r="154">
          <cell r="A154" t="str">
            <v>Poêlée de légumes grillés</v>
          </cell>
        </row>
        <row r="155">
          <cell r="A155" t="str">
            <v>Poêlée piperade</v>
          </cell>
        </row>
        <row r="156">
          <cell r="A156" t="str">
            <v>Poêlée ratatouille</v>
          </cell>
        </row>
        <row r="157">
          <cell r="A157" t="str">
            <v>Poêlées campagnarde</v>
          </cell>
        </row>
        <row r="158">
          <cell r="A158" t="str">
            <v>Poêlées légumes aux champignons</v>
          </cell>
        </row>
        <row r="159">
          <cell r="A159" t="str">
            <v>Poêlées légumes chinoise</v>
          </cell>
        </row>
        <row r="160">
          <cell r="A160" t="str">
            <v>Pôélés de légumes grillés</v>
          </cell>
        </row>
        <row r="161">
          <cell r="A161" t="str">
            <v>Poireaux façon "Boulangère"</v>
          </cell>
        </row>
        <row r="162">
          <cell r="A162" t="str">
            <v>Polenta de courge Bio</v>
          </cell>
        </row>
        <row r="163">
          <cell r="A163" t="str">
            <v>Purée de brocolis</v>
          </cell>
        </row>
        <row r="164">
          <cell r="A164" t="str">
            <v>Purée de brocolis bio</v>
          </cell>
        </row>
        <row r="165">
          <cell r="A165" t="str">
            <v>Purée de butternut "maison"</v>
          </cell>
        </row>
        <row r="166">
          <cell r="A166" t="str">
            <v>Purée de carotte Bio</v>
          </cell>
        </row>
        <row r="167">
          <cell r="A167" t="str">
            <v>Purée de carottes à la coriandre</v>
          </cell>
        </row>
        <row r="168">
          <cell r="A168" t="str">
            <v>Purée de céleri frais</v>
          </cell>
        </row>
        <row r="169">
          <cell r="A169" t="str">
            <v xml:space="preserve">Purée de choux fleurs </v>
          </cell>
        </row>
        <row r="170">
          <cell r="A170" t="str">
            <v>Purée de courge fraîche" butternut"</v>
          </cell>
        </row>
        <row r="171">
          <cell r="A171" t="str">
            <v>Purée de petits pois à la menthe</v>
          </cell>
        </row>
        <row r="172">
          <cell r="A172" t="str">
            <v>Purée de potiron</v>
          </cell>
        </row>
        <row r="173">
          <cell r="A173" t="str">
            <v>Ratatouille fraiche Bio locale</v>
          </cell>
        </row>
        <row r="174">
          <cell r="A174" t="str">
            <v>Salsifis à la tomate</v>
          </cell>
        </row>
        <row r="175">
          <cell r="A175" t="str">
            <v>Salsifis persillés</v>
          </cell>
        </row>
        <row r="176">
          <cell r="A176" t="str">
            <v>Soufflé aux petit légumes</v>
          </cell>
        </row>
        <row r="177">
          <cell r="A177" t="str">
            <v>Tian d'aubergine et courgette à la tomate</v>
          </cell>
        </row>
        <row r="178">
          <cell r="A178" t="str">
            <v>Tian de légumes</v>
          </cell>
        </row>
        <row r="179">
          <cell r="A179" t="str">
            <v>Tomates "Provençale"</v>
          </cell>
        </row>
        <row r="180">
          <cell r="A180" t="str">
            <v xml:space="preserve">Trilogie de légumes </v>
          </cell>
        </row>
        <row r="181">
          <cell r="A181" t="str">
            <v>Woks de légumes</v>
          </cell>
        </row>
        <row r="182">
          <cell r="A182" t="str">
            <v>Wok's de légumes Bio</v>
          </cell>
        </row>
        <row r="183">
          <cell r="A183" t="str">
            <v>Tagliatelles de (courgettes Bio) à l’italienne</v>
          </cell>
        </row>
        <row r="184">
          <cell r="A184" t="str">
            <v>Carottes aux lentilles corail Bio</v>
          </cell>
        </row>
        <row r="185">
          <cell r="A185" t="str">
            <v>Brocolis et pois chiche Bio à l'ail</v>
          </cell>
        </row>
        <row r="186">
          <cell r="A186" t="str">
            <v>Spaghettis Bio complets à la ratatouille</v>
          </cell>
        </row>
        <row r="187">
          <cell r="A187" t="str">
            <v>Printanière de légumes Bio</v>
          </cell>
        </row>
        <row r="188">
          <cell r="A188" t="str">
            <v>Légumes Bio aïoli</v>
          </cell>
        </row>
        <row r="189">
          <cell r="A189" t="str">
            <v>Brocolis Bio à la crème</v>
          </cell>
        </row>
        <row r="190">
          <cell r="A190" t="str">
            <v>Poêlée basquaise</v>
          </cell>
        </row>
        <row r="191">
          <cell r="A191" t="str">
            <v xml:space="preserve">Ratatouille Bio </v>
          </cell>
        </row>
        <row r="192">
          <cell r="A192" t="str">
            <v>Brocolis Bio à l'Italienne</v>
          </cell>
        </row>
        <row r="193">
          <cell r="A193" t="str">
            <v>Haricots plats à l'Espagnole</v>
          </cell>
        </row>
        <row r="194">
          <cell r="A194" t="str">
            <v>Haricots Borlotti et carottes Bio</v>
          </cell>
        </row>
        <row r="195">
          <cell r="A195" t="str">
            <v>Trio de légumes Bio (brocolis, choux-fleurs,carottes)</v>
          </cell>
        </row>
      </sheetData>
      <sheetData sheetId="22">
        <row r="1">
          <cell r="A1" t="str">
            <v>Produit laitier+ 100mg de CA</v>
          </cell>
          <cell r="C1" t="str">
            <v>Fromage &gt; 100mg de Ca.Tout Fromage &gt; 150mg de Ca</v>
          </cell>
          <cell r="E1" t="str">
            <v>Fromage &gt; 150mg de Calcium</v>
          </cell>
          <cell r="G1" t="str">
            <v>Autres Fromages</v>
          </cell>
        </row>
        <row r="2">
          <cell r="A2" t="str">
            <v xml:space="preserve">Faisselle Bio </v>
          </cell>
          <cell r="C2" t="str">
            <v>Berbissou (carré de brebis)</v>
          </cell>
          <cell r="E2" t="str">
            <v xml:space="preserve">Abondance </v>
          </cell>
          <cell r="G2" t="str">
            <v xml:space="preserve">Brique de chèvre </v>
          </cell>
        </row>
        <row r="3">
          <cell r="A3" t="str">
            <v>Fromage blanc</v>
          </cell>
          <cell r="C3" t="str">
            <v xml:space="preserve">Brie </v>
          </cell>
          <cell r="E3" t="str">
            <v xml:space="preserve">Babybel </v>
          </cell>
          <cell r="G3" t="str">
            <v>Bûche cendrée de st Maure</v>
          </cell>
        </row>
        <row r="4">
          <cell r="A4" t="str">
            <v>Fromage blanc à la crème de marron</v>
          </cell>
          <cell r="C4" t="str">
            <v>Brie Bio</v>
          </cell>
          <cell r="E4" t="str">
            <v>Beaufort</v>
          </cell>
          <cell r="G4" t="str">
            <v>Bûche de chèvre des 7 Laux</v>
          </cell>
        </row>
        <row r="5">
          <cell r="A5" t="str">
            <v xml:space="preserve">Fromage blanc aux fruits </v>
          </cell>
          <cell r="C5" t="str">
            <v>Brique du Vercors</v>
          </cell>
          <cell r="E5" t="str">
            <v>Beaumont</v>
          </cell>
          <cell r="G5" t="str">
            <v>Carré Frais</v>
          </cell>
        </row>
        <row r="6">
          <cell r="A6" t="str">
            <v>Fromage blanc Bio</v>
          </cell>
          <cell r="C6" t="str">
            <v>Brique du Vercors Bio</v>
          </cell>
          <cell r="E6" t="str">
            <v>Beaumont Bio</v>
          </cell>
          <cell r="G6" t="str">
            <v>Chèvre frais</v>
          </cell>
        </row>
        <row r="7">
          <cell r="A7" t="str">
            <v>Fromage blanc Bio à la fraise</v>
          </cell>
          <cell r="C7" t="str">
            <v>Bûche de pilat</v>
          </cell>
          <cell r="E7" t="str">
            <v>Bleu d'auvergne</v>
          </cell>
          <cell r="G7" t="str">
            <v>Crottin de chèvre</v>
          </cell>
        </row>
        <row r="8">
          <cell r="A8" t="str">
            <v>Fromage blanc Bio aux fruits</v>
          </cell>
          <cell r="C8" t="str">
            <v>Camembert</v>
          </cell>
          <cell r="E8" t="str">
            <v>Bleu du Vercors</v>
          </cell>
          <cell r="G8" t="str">
            <v>Crottin de chèvre du Vercors</v>
          </cell>
        </row>
        <row r="9">
          <cell r="A9" t="str">
            <v>Fromage blanc du Mont-Aiguille</v>
          </cell>
          <cell r="C9" t="str">
            <v>Camembert Bio</v>
          </cell>
          <cell r="E9" t="str">
            <v>Bleu du Vercors Bio</v>
          </cell>
          <cell r="G9" t="str">
            <v>Crottin de chèvre du Vercors</v>
          </cell>
        </row>
        <row r="10">
          <cell r="A10" t="str">
            <v>Fromage blanc en seau bio coulis amand</v>
          </cell>
          <cell r="C10" t="str">
            <v>Carré de l'est</v>
          </cell>
          <cell r="E10" t="str">
            <v>Bournette Bio</v>
          </cell>
          <cell r="G10" t="str">
            <v>Enrobé de chève Bio</v>
          </cell>
        </row>
        <row r="11">
          <cell r="A11" t="str">
            <v>Fromage blanc,abricot et coulis de fruits rouges</v>
          </cell>
          <cell r="C11" t="str">
            <v>Carré du Trièves</v>
          </cell>
          <cell r="E11" t="str">
            <v>Bournette du Vercors</v>
          </cell>
          <cell r="G11" t="str">
            <v xml:space="preserve">Fromage de chèvre  </v>
          </cell>
        </row>
        <row r="12">
          <cell r="A12" t="str">
            <v>Yaourt</v>
          </cell>
          <cell r="C12" t="str">
            <v>Carré du Trièves Bio</v>
          </cell>
          <cell r="E12" t="str">
            <v>Bournette du Vercors Bio</v>
          </cell>
          <cell r="G12" t="str">
            <v>Petit Suisse</v>
          </cell>
        </row>
        <row r="13">
          <cell r="A13" t="str">
            <v>Yaourt  Bio</v>
          </cell>
          <cell r="C13" t="str">
            <v>Cendré de Belledonne</v>
          </cell>
          <cell r="E13" t="str">
            <v>Cantal</v>
          </cell>
          <cell r="G13" t="str">
            <v>Petit Suisse aux fruits</v>
          </cell>
        </row>
        <row r="14">
          <cell r="A14" t="str">
            <v>Yaourt à boire</v>
          </cell>
          <cell r="C14" t="str">
            <v>Tomme des chalets Bio</v>
          </cell>
          <cell r="E14" t="str">
            <v>Cantal Bio</v>
          </cell>
          <cell r="G14" t="str">
            <v>Picodon</v>
          </cell>
        </row>
        <row r="15">
          <cell r="A15" t="str">
            <v>Yaourt à la chataîgne</v>
          </cell>
          <cell r="C15" t="str">
            <v>Féta de brebis</v>
          </cell>
          <cell r="E15" t="str">
            <v>Cheddar</v>
          </cell>
          <cell r="G15" t="str">
            <v>Picodon</v>
          </cell>
        </row>
        <row r="16">
          <cell r="A16" t="str">
            <v>Yaourt à la grecque nature</v>
          </cell>
          <cell r="C16" t="str">
            <v>Gorgonzolla</v>
          </cell>
          <cell r="E16" t="str">
            <v>Comté</v>
          </cell>
          <cell r="G16" t="str">
            <v>Plateau de fromages</v>
          </cell>
        </row>
        <row r="17">
          <cell r="A17" t="str">
            <v>Yaourt à la grecque sur lit d'abricot</v>
          </cell>
          <cell r="C17" t="str">
            <v xml:space="preserve">Reblochon </v>
          </cell>
          <cell r="E17" t="str">
            <v>Comté Bio</v>
          </cell>
          <cell r="G17" t="str">
            <v xml:space="preserve">St Félicien Bio </v>
          </cell>
        </row>
        <row r="18">
          <cell r="A18" t="str">
            <v>Yaourt aromatisé</v>
          </cell>
          <cell r="C18" t="str">
            <v>Reblochon Bio</v>
          </cell>
          <cell r="E18" t="str">
            <v>Délice de Chartreuse</v>
          </cell>
          <cell r="G18" t="str">
            <v>St Marcellin</v>
          </cell>
        </row>
        <row r="19">
          <cell r="A19" t="str">
            <v xml:space="preserve">Yaourt aromatisé de l'Isère abricot </v>
          </cell>
          <cell r="C19" t="str">
            <v>Sainte-maure-de-touraine AOP</v>
          </cell>
          <cell r="E19" t="str">
            <v xml:space="preserve">Edam </v>
          </cell>
          <cell r="G19" t="str">
            <v>St Marcellin Bio</v>
          </cell>
        </row>
        <row r="20">
          <cell r="A20" t="str">
            <v xml:space="preserve">Yaourt aromatisé de l'Isère fraise </v>
          </cell>
          <cell r="E20" t="str">
            <v>Edam Bio</v>
          </cell>
          <cell r="G20" t="str">
            <v>Tartare ail et fines herbes</v>
          </cell>
        </row>
        <row r="21">
          <cell r="A21" t="str">
            <v xml:space="preserve">Yaourt aromatisé de l'Isère framboise </v>
          </cell>
          <cell r="E21" t="str">
            <v>Emmental Bio</v>
          </cell>
          <cell r="G21" t="str">
            <v>Tomme de brebis</v>
          </cell>
        </row>
        <row r="22">
          <cell r="A22" t="str">
            <v xml:space="preserve">Yaourt aromatisé de l'Isère myrtille </v>
          </cell>
          <cell r="E22" t="str">
            <v>Emmental râpé</v>
          </cell>
          <cell r="G22" t="str">
            <v>Tomme de chèvre</v>
          </cell>
        </row>
        <row r="23">
          <cell r="A23" t="str">
            <v>Yaourt au caramel</v>
          </cell>
          <cell r="E23" t="str">
            <v>Estival de Chartreuse</v>
          </cell>
        </row>
        <row r="24">
          <cell r="A24" t="str">
            <v>Yaourt aux fruits</v>
          </cell>
          <cell r="E24" t="str">
            <v>Etorki (brebis)</v>
          </cell>
        </row>
        <row r="25">
          <cell r="A25" t="str">
            <v>Yaourt aux fruits Bio</v>
          </cell>
          <cell r="E25" t="str">
            <v>Fourme d'Ambert AOP</v>
          </cell>
        </row>
        <row r="26">
          <cell r="A26" t="str">
            <v>Yaourt Bio aromatisé</v>
          </cell>
          <cell r="E26" t="str">
            <v>Gouda</v>
          </cell>
        </row>
        <row r="27">
          <cell r="A27" t="str">
            <v>Yaourt Bio sucré</v>
          </cell>
          <cell r="E27" t="str">
            <v>Gouda au Cumin</v>
          </cell>
        </row>
        <row r="28">
          <cell r="A28" t="str">
            <v>Yaourt Bio vanille</v>
          </cell>
          <cell r="E28" t="str">
            <v>Gouda Bio</v>
          </cell>
        </row>
        <row r="29">
          <cell r="A29" t="str">
            <v>Yaourt brassé nature</v>
          </cell>
          <cell r="E29" t="str">
            <v>Grand duc</v>
          </cell>
        </row>
        <row r="30">
          <cell r="A30" t="str">
            <v>Yaourt de l'Isère à la vanille</v>
          </cell>
          <cell r="E30" t="str">
            <v>Kiri</v>
          </cell>
        </row>
        <row r="31">
          <cell r="A31" t="str">
            <v xml:space="preserve">Yaourt de l'Isère au citron </v>
          </cell>
          <cell r="E31" t="str">
            <v>La Tavaillarde Bio</v>
          </cell>
        </row>
        <row r="32">
          <cell r="A32" t="str">
            <v>Yaourt fruit</v>
          </cell>
          <cell r="E32" t="str">
            <v>Maroilles</v>
          </cell>
        </row>
        <row r="33">
          <cell r="A33" t="str">
            <v>Yaourt nature Bio</v>
          </cell>
          <cell r="E33" t="str">
            <v>Meule de Savoie Bio</v>
          </cell>
        </row>
        <row r="34">
          <cell r="A34" t="str">
            <v>Yaourt nature sucré de l'Isère</v>
          </cell>
          <cell r="E34" t="str">
            <v>Mimolette</v>
          </cell>
        </row>
        <row r="35">
          <cell r="A35" t="str">
            <v>Fromage blanc aux fruits Exotiques</v>
          </cell>
          <cell r="E35" t="str">
            <v>Mont de rousse Bio</v>
          </cell>
        </row>
        <row r="36">
          <cell r="E36" t="str">
            <v>Mont Granier</v>
          </cell>
        </row>
        <row r="37">
          <cell r="E37" t="str">
            <v>Morbier</v>
          </cell>
        </row>
        <row r="38">
          <cell r="E38" t="str">
            <v>Mozzarella</v>
          </cell>
        </row>
        <row r="39">
          <cell r="E39" t="str">
            <v xml:space="preserve">Mozzarella </v>
          </cell>
        </row>
        <row r="40">
          <cell r="E40" t="str">
            <v>Parmesan</v>
          </cell>
        </row>
        <row r="41">
          <cell r="E41" t="str">
            <v>Petite tomme Bio du Trièves</v>
          </cell>
        </row>
        <row r="42">
          <cell r="E42" t="str">
            <v>Pont l'Evêque</v>
          </cell>
        </row>
        <row r="43">
          <cell r="E43" t="str">
            <v>P'tit colait Bio</v>
          </cell>
        </row>
        <row r="44">
          <cell r="E44" t="str">
            <v>P'tit Louis</v>
          </cell>
        </row>
        <row r="45">
          <cell r="E45" t="str">
            <v>Saint Nectaire</v>
          </cell>
        </row>
        <row r="46">
          <cell r="E46" t="str">
            <v>Tartare ail et fines herbes</v>
          </cell>
        </row>
        <row r="47">
          <cell r="E47" t="str">
            <v>Tomme à l'ail des ours</v>
          </cell>
        </row>
        <row r="48">
          <cell r="E48" t="str">
            <v>Tomme blanche</v>
          </cell>
        </row>
        <row r="49">
          <cell r="E49" t="str">
            <v>Tomme de Chartreuse</v>
          </cell>
        </row>
        <row r="50">
          <cell r="E50" t="str">
            <v xml:space="preserve">Tomme de Chartreuse </v>
          </cell>
        </row>
        <row r="51">
          <cell r="E51" t="str">
            <v>Tomme de l'Alp' de Chartreuse</v>
          </cell>
        </row>
        <row r="52">
          <cell r="E52" t="str">
            <v>Tomme de montagne Bio</v>
          </cell>
        </row>
        <row r="53">
          <cell r="E53" t="str">
            <v>Tomme de montagne Bio</v>
          </cell>
        </row>
        <row r="54">
          <cell r="E54" t="str">
            <v>Tomme de Savoie</v>
          </cell>
        </row>
        <row r="55">
          <cell r="E55" t="str">
            <v>Tomme de Savoie Bio</v>
          </cell>
        </row>
        <row r="56">
          <cell r="E56" t="str">
            <v>Tomme de Yenne</v>
          </cell>
        </row>
        <row r="57">
          <cell r="E57" t="str">
            <v>Tomme de Yenne Bio</v>
          </cell>
        </row>
        <row r="58">
          <cell r="E58" t="str">
            <v>Tomme de Yennes Bio</v>
          </cell>
        </row>
        <row r="59">
          <cell r="E59" t="str">
            <v>Tomme des Bauges</v>
          </cell>
        </row>
        <row r="60">
          <cell r="E60" t="str">
            <v>Tomme du Vercors Bio</v>
          </cell>
        </row>
        <row r="61">
          <cell r="E61" t="str">
            <v xml:space="preserve">Tomme Grise </v>
          </cell>
        </row>
        <row r="62">
          <cell r="E62" t="str">
            <v xml:space="preserve">Tomme Noire </v>
          </cell>
        </row>
        <row r="63">
          <cell r="E63" t="str">
            <v>Vache qui rit</v>
          </cell>
        </row>
        <row r="64">
          <cell r="E64" t="str">
            <v>Verchicors</v>
          </cell>
        </row>
        <row r="65">
          <cell r="E65" t="str">
            <v>Verchicors</v>
          </cell>
        </row>
        <row r="66">
          <cell r="E66" t="str">
            <v>Verchicors Bio</v>
          </cell>
        </row>
        <row r="67">
          <cell r="E67" t="str">
            <v>Vercorais Bio</v>
          </cell>
        </row>
        <row r="68">
          <cell r="E68" t="str">
            <v>Camembert</v>
          </cell>
        </row>
      </sheetData>
      <sheetData sheetId="23">
        <row r="1">
          <cell r="A1" t="str">
            <v xml:space="preserve">           Fruit</v>
          </cell>
          <cell r="B1" t="str">
            <v>Pâtisserie moins 15% lip</v>
          </cell>
          <cell r="D1" t="str">
            <v>Pâtisserie +15%lip</v>
          </cell>
          <cell r="H1" t="str">
            <v>Dessert sucré  lacté&lt; 15% L</v>
          </cell>
        </row>
        <row r="2">
          <cell r="A2" t="str">
            <v>Abricot bio</v>
          </cell>
          <cell r="B2" t="str">
            <v>Beignet abricot</v>
          </cell>
          <cell r="D2" t="str">
            <v>Assortiments de Sundae</v>
          </cell>
          <cell r="H2" t="str">
            <v>Assortiment de crème dessert</v>
          </cell>
        </row>
        <row r="3">
          <cell r="A3" t="str">
            <v xml:space="preserve">Abricots </v>
          </cell>
          <cell r="B3" t="str">
            <v>Beignet aux pommes</v>
          </cell>
          <cell r="D3" t="str">
            <v>Bande crousti chocolat</v>
          </cell>
          <cell r="H3" t="str">
            <v>Barre glacée</v>
          </cell>
        </row>
        <row r="4">
          <cell r="A4" t="str">
            <v xml:space="preserve">Ananas frais </v>
          </cell>
          <cell r="B4" t="str">
            <v>Beignet framboise</v>
          </cell>
          <cell r="D4" t="str">
            <v>Beignet au chocolat</v>
          </cell>
          <cell r="H4" t="str">
            <v xml:space="preserve">Crème aux Œufs </v>
          </cell>
        </row>
        <row r="5">
          <cell r="A5" t="str">
            <v>Assortiment de fruit de saison</v>
          </cell>
          <cell r="B5" t="str">
            <v>Clafoutis à l'ananas</v>
          </cell>
          <cell r="D5" t="str">
            <v>Beignet frit Ananas/Pomme</v>
          </cell>
          <cell r="H5" t="str">
            <v>Crème caramel</v>
          </cell>
        </row>
        <row r="6">
          <cell r="A6" t="str">
            <v>Assortiment de pommes</v>
          </cell>
          <cell r="B6" t="str">
            <v>Clafoutis Bio</v>
          </cell>
          <cell r="D6" t="str">
            <v>Brioche des rois</v>
          </cell>
          <cell r="H6" t="str">
            <v xml:space="preserve">Crème Caramel/Vanille/Chocolat </v>
          </cell>
        </row>
        <row r="7">
          <cell r="A7" t="str">
            <v>Banane</v>
          </cell>
          <cell r="B7" t="str">
            <v>Cône glacé</v>
          </cell>
          <cell r="D7" t="str">
            <v>Brownies</v>
          </cell>
          <cell r="H7" t="str">
            <v xml:space="preserve">Crème Catalane </v>
          </cell>
        </row>
        <row r="8">
          <cell r="A8" t="str">
            <v xml:space="preserve">Banane Bio </v>
          </cell>
          <cell r="B8" t="str">
            <v>Crêpe</v>
          </cell>
          <cell r="D8" t="str">
            <v>Brownies au chocolat blanc</v>
          </cell>
          <cell r="H8" t="str">
            <v xml:space="preserve">Crème dessert </v>
          </cell>
        </row>
        <row r="9">
          <cell r="A9" t="str">
            <v>Cerises</v>
          </cell>
          <cell r="B9" t="str">
            <v>Crêpe à la confiture</v>
          </cell>
          <cell r="D9" t="str">
            <v>Brownies avec crème Anglaise</v>
          </cell>
          <cell r="H9" t="str">
            <v>Crème dessert "BIO" vanille/chocolat</v>
          </cell>
        </row>
        <row r="10">
          <cell r="A10" t="str">
            <v>Clémentines</v>
          </cell>
          <cell r="B10" t="str">
            <v>Crêpe au chocolat</v>
          </cell>
          <cell r="D10" t="str">
            <v>Brownies avec crème au beurre salé</v>
          </cell>
          <cell r="H10" t="str">
            <v>Crème dessert caramel</v>
          </cell>
        </row>
        <row r="11">
          <cell r="A11" t="str">
            <v>Corbeille de fruits</v>
          </cell>
          <cell r="B11" t="str">
            <v>Eclair au cafè</v>
          </cell>
          <cell r="D11" t="str">
            <v xml:space="preserve">Brownies Bio </v>
          </cell>
          <cell r="H11" t="str">
            <v>Crème dessert Bio chocolat</v>
          </cell>
        </row>
        <row r="12">
          <cell r="A12" t="str">
            <v>Coupe de fruits rouge</v>
          </cell>
          <cell r="B12" t="str">
            <v xml:space="preserve">Eclair chocolat </v>
          </cell>
          <cell r="D12" t="str">
            <v>Bûche de Noël</v>
          </cell>
          <cell r="H12" t="str">
            <v>Crème Renversée nappée caramel</v>
          </cell>
        </row>
        <row r="13">
          <cell r="A13" t="str">
            <v>Figue</v>
          </cell>
          <cell r="B13" t="str">
            <v>Eclair vanille</v>
          </cell>
          <cell r="D13" t="str">
            <v xml:space="preserve">Cake aux fruits confits </v>
          </cell>
          <cell r="H13" t="str">
            <v xml:space="preserve">Crème vanille </v>
          </cell>
        </row>
        <row r="14">
          <cell r="A14" t="str">
            <v>Fraises</v>
          </cell>
          <cell r="B14" t="str">
            <v>Far Breton</v>
          </cell>
          <cell r="D14" t="str">
            <v>Cake Bio alsacien et sa confiture</v>
          </cell>
          <cell r="H14" t="str">
            <v xml:space="preserve">Crème Vanille/Chocolat </v>
          </cell>
        </row>
        <row r="15">
          <cell r="A15" t="str">
            <v>Fraises Bio</v>
          </cell>
          <cell r="B15" t="str">
            <v>Flan pâtissier abricot</v>
          </cell>
          <cell r="D15" t="str">
            <v>Cake maison à l'orange</v>
          </cell>
          <cell r="H15" t="str">
            <v>Danette</v>
          </cell>
        </row>
        <row r="16">
          <cell r="A16" t="str">
            <v>Fruit bio</v>
          </cell>
          <cell r="B16" t="str">
            <v>Gâteau a la fleurs d'oranger maison</v>
          </cell>
          <cell r="D16" t="str">
            <v>Charlotte maison aux fruits</v>
          </cell>
          <cell r="H16" t="str">
            <v>Dessert caramel du Mont-Aiguille</v>
          </cell>
        </row>
        <row r="17">
          <cell r="A17" t="str">
            <v>Fruit de saison</v>
          </cell>
          <cell r="B17" t="str">
            <v>Gâteau à la noix de coco</v>
          </cell>
          <cell r="D17" t="str">
            <v>Chausson aux pommes</v>
          </cell>
          <cell r="H17" t="str">
            <v>Dessert chocolat du Mont-Aiguille</v>
          </cell>
        </row>
        <row r="18">
          <cell r="A18" t="str">
            <v>Kaki</v>
          </cell>
          <cell r="B18" t="str">
            <v>Gâteau au yaourt ananas mangue</v>
          </cell>
          <cell r="D18" t="str">
            <v xml:space="preserve">Chouquette à la crème </v>
          </cell>
          <cell r="H18" t="str">
            <v xml:space="preserve">Entremet chocolat </v>
          </cell>
        </row>
        <row r="19">
          <cell r="A19" t="str">
            <v>Kiwi local</v>
          </cell>
          <cell r="B19" t="str">
            <v>Gâteau aux pommes</v>
          </cell>
          <cell r="D19" t="str">
            <v>Choux chocolat</v>
          </cell>
          <cell r="H19" t="str">
            <v xml:space="preserve">Entremet vanille </v>
          </cell>
        </row>
        <row r="20">
          <cell r="A20" t="str">
            <v>Kiwi Bio</v>
          </cell>
          <cell r="B20" t="str">
            <v>Gâteau aux pommes Bio</v>
          </cell>
          <cell r="D20" t="str">
            <v>Churros fourrés au chocolat</v>
          </cell>
          <cell r="H20" t="str">
            <v>Flan à la vanille</v>
          </cell>
        </row>
        <row r="21">
          <cell r="A21" t="str">
            <v>Litchis</v>
          </cell>
          <cell r="B21" t="str">
            <v>Gâteau de riz</v>
          </cell>
          <cell r="D21" t="str">
            <v>Clafoutis aux mirabelles</v>
          </cell>
          <cell r="H21" t="str">
            <v xml:space="preserve">Flan à la vanille </v>
          </cell>
        </row>
        <row r="22">
          <cell r="A22" t="str">
            <v>Mirabelles</v>
          </cell>
          <cell r="B22" t="str">
            <v>Gâteau de Savoie crème anglaise</v>
          </cell>
          <cell r="D22" t="str">
            <v>Cône Chocolat</v>
          </cell>
          <cell r="H22" t="str">
            <v xml:space="preserve">Flan au chocolat </v>
          </cell>
        </row>
        <row r="23">
          <cell r="A23" t="str">
            <v>Nectarine</v>
          </cell>
          <cell r="B23" t="str">
            <v>Gâteau de semoule</v>
          </cell>
          <cell r="D23" t="str">
            <v>Cône Vanille</v>
          </cell>
          <cell r="H23" t="str">
            <v>Flan nappé caramel Bio</v>
          </cell>
        </row>
        <row r="24">
          <cell r="A24" t="str">
            <v>Nectarine bio</v>
          </cell>
          <cell r="B24" t="str">
            <v>Gâteau fondant à l'abricot</v>
          </cell>
          <cell r="D24" t="str">
            <v>Cône Vanille/fraise</v>
          </cell>
          <cell r="H24" t="str">
            <v>Flan pâtissier</v>
          </cell>
        </row>
        <row r="25">
          <cell r="A25" t="str">
            <v>Orange</v>
          </cell>
          <cell r="B25" t="str">
            <v>Gâteau semoule aux raisins</v>
          </cell>
          <cell r="D25" t="str">
            <v xml:space="preserve">Cookie's </v>
          </cell>
          <cell r="H25" t="str">
            <v xml:space="preserve">Gâteau  de semoule </v>
          </cell>
        </row>
        <row r="26">
          <cell r="A26" t="str">
            <v>Orange Bio</v>
          </cell>
          <cell r="B26" t="str">
            <v>glace</v>
          </cell>
          <cell r="D26" t="str">
            <v>Croisillon aux pommes</v>
          </cell>
          <cell r="H26" t="str">
            <v>Gâteau de semoule perlé d'orange</v>
          </cell>
        </row>
        <row r="27">
          <cell r="A27" t="str">
            <v>Pêche</v>
          </cell>
          <cell r="B27" t="str">
            <v>Jelly anglaise</v>
          </cell>
          <cell r="D27" t="str">
            <v>Croisillon chocolat</v>
          </cell>
          <cell r="H27" t="str">
            <v xml:space="preserve">Gélifié vanille </v>
          </cell>
        </row>
        <row r="28">
          <cell r="A28" t="str">
            <v>Poire</v>
          </cell>
          <cell r="B28" t="str">
            <v xml:space="preserve">Millefeuille </v>
          </cell>
          <cell r="D28" t="str">
            <v xml:space="preserve">Crumble </v>
          </cell>
          <cell r="H28" t="str">
            <v>Glace</v>
          </cell>
        </row>
        <row r="29">
          <cell r="A29" t="str">
            <v>Poire Bio</v>
          </cell>
          <cell r="B29" t="str">
            <v>Moëlleux à la châtaigne</v>
          </cell>
          <cell r="D29" t="str">
            <v xml:space="preserve">Donuts </v>
          </cell>
          <cell r="H29" t="str">
            <v>Glace smarties</v>
          </cell>
        </row>
        <row r="30">
          <cell r="A30" t="str">
            <v>Poire locale</v>
          </cell>
          <cell r="B30" t="str">
            <v>Nid de pâques</v>
          </cell>
          <cell r="D30" t="str">
            <v>Donuts au chocolat</v>
          </cell>
          <cell r="H30" t="str">
            <v>Glace sorbet</v>
          </cell>
        </row>
        <row r="31">
          <cell r="A31" t="str">
            <v>Pomme</v>
          </cell>
          <cell r="B31" t="str">
            <v>Petit pot de glace local</v>
          </cell>
          <cell r="D31" t="str">
            <v>Flan pâtissier</v>
          </cell>
          <cell r="H31" t="str">
            <v>Ile flottante</v>
          </cell>
        </row>
        <row r="32">
          <cell r="A32" t="str">
            <v>Pomme Bio</v>
          </cell>
          <cell r="B32" t="str">
            <v>Tarte abricots</v>
          </cell>
          <cell r="D32" t="str">
            <v>Fondant chocolat</v>
          </cell>
          <cell r="H32" t="str">
            <v>Jelly anglaise</v>
          </cell>
        </row>
        <row r="33">
          <cell r="A33" t="str">
            <v>Prunes</v>
          </cell>
          <cell r="B33" t="str">
            <v xml:space="preserve">Tarte au citron Bio </v>
          </cell>
          <cell r="D33" t="str">
            <v xml:space="preserve">Forêt noire </v>
          </cell>
          <cell r="H33" t="str">
            <v>Lait de mangue à l'indienne</v>
          </cell>
        </row>
        <row r="34">
          <cell r="A34" t="str">
            <v xml:space="preserve">Raisin blanc </v>
          </cell>
          <cell r="B34" t="str">
            <v>Tarte au flan</v>
          </cell>
          <cell r="D34" t="str">
            <v>Galette Bio</v>
          </cell>
          <cell r="H34" t="str">
            <v>Lait gélifié chocolat</v>
          </cell>
        </row>
        <row r="35">
          <cell r="A35" t="str">
            <v>Raisin rouge</v>
          </cell>
          <cell r="B35" t="str">
            <v xml:space="preserve">Tarte aux cerises </v>
          </cell>
          <cell r="D35" t="str">
            <v>Galette des Rois</v>
          </cell>
          <cell r="H35" t="str">
            <v>Lassi au lait de coco</v>
          </cell>
        </row>
        <row r="36">
          <cell r="A36" t="str">
            <v>Raisinde l'Isère</v>
          </cell>
          <cell r="B36" t="str">
            <v>Tarte aux fraises</v>
          </cell>
          <cell r="D36" t="str">
            <v>Gâteau à la noix de coco</v>
          </cell>
          <cell r="H36" t="str">
            <v>Liégeois aux fruits</v>
          </cell>
        </row>
        <row r="37">
          <cell r="A37" t="str">
            <v>Raisins Bio</v>
          </cell>
          <cell r="B37" t="str">
            <v>Tarte aux framboises</v>
          </cell>
          <cell r="D37" t="str">
            <v>Gâteau à la pâte à tartiner Bio</v>
          </cell>
          <cell r="H37" t="str">
            <v>Liégeois chocolat</v>
          </cell>
        </row>
        <row r="38">
          <cell r="A38" t="str">
            <v>Salade de fruit  Acapulco</v>
          </cell>
          <cell r="B38" t="str">
            <v>Tarte aux fruits</v>
          </cell>
          <cell r="D38" t="str">
            <v>Gâteau à l'ananas</v>
          </cell>
          <cell r="H38" t="str">
            <v>Liegeois chocolat Bio</v>
          </cell>
        </row>
        <row r="39">
          <cell r="A39" t="str">
            <v>Salade de fruit de saison</v>
          </cell>
          <cell r="B39" t="str">
            <v>Tarte aux myrtilles</v>
          </cell>
          <cell r="D39" t="str">
            <v>Gâteau ardéchois</v>
          </cell>
          <cell r="H39" t="str">
            <v xml:space="preserve">Liégeois vanille </v>
          </cell>
        </row>
        <row r="40">
          <cell r="A40" t="str">
            <v>Salade de fruit exotique</v>
          </cell>
          <cell r="B40" t="str">
            <v>Tarte aux pêches</v>
          </cell>
          <cell r="D40" t="str">
            <v>Gâteau au yaourt Bio et sa confiture</v>
          </cell>
          <cell r="H40" t="str">
            <v>Lingot créole</v>
          </cell>
        </row>
        <row r="41">
          <cell r="A41" t="str">
            <v>Salade de fruits avec coulis</v>
          </cell>
          <cell r="B41" t="str">
            <v xml:space="preserve">Tarte aux poires </v>
          </cell>
          <cell r="D41" t="str">
            <v>Gâteau Bio au Miel</v>
          </cell>
          <cell r="H41" t="str">
            <v xml:space="preserve">Marron'suisse </v>
          </cell>
        </row>
        <row r="42">
          <cell r="A42" t="str">
            <v>Salade de fruits exotique aux litchees</v>
          </cell>
          <cell r="B42" t="str">
            <v>Tarte aux pommes</v>
          </cell>
          <cell r="D42" t="str">
            <v xml:space="preserve">Gâteau Bio aux pommes </v>
          </cell>
          <cell r="H42" t="str">
            <v>Mousse à la banane</v>
          </cell>
        </row>
        <row r="43">
          <cell r="A43" t="str">
            <v>Salade de fruits frais</v>
          </cell>
          <cell r="B43" t="str">
            <v>Tarte clafouti aux framboises</v>
          </cell>
          <cell r="D43" t="str">
            <v>Gâteau coco</v>
          </cell>
          <cell r="H43" t="str">
            <v>Mousse au chocolat Bio</v>
          </cell>
        </row>
        <row r="44">
          <cell r="A44" t="str">
            <v>Salade de fruits mangue ananas</v>
          </cell>
          <cell r="B44" t="str">
            <v>Tarte clafouti aux myrtilles</v>
          </cell>
          <cell r="D44" t="str">
            <v>Gaufre</v>
          </cell>
          <cell r="H44" t="str">
            <v>Mousse aux marrons</v>
          </cell>
        </row>
        <row r="45">
          <cell r="A45" t="str">
            <v>Smothie de fruit rouge</v>
          </cell>
          <cell r="B45" t="str">
            <v xml:space="preserve">Tarte framboise </v>
          </cell>
          <cell r="D45" t="str">
            <v>Gaufre à la confiture</v>
          </cell>
          <cell r="H45" t="str">
            <v>Mousse blanche au caramel et spéculos</v>
          </cell>
        </row>
        <row r="46">
          <cell r="A46" t="str">
            <v>Smothies</v>
          </cell>
          <cell r="B46" t="str">
            <v>Tarte grillée abricot</v>
          </cell>
          <cell r="D46" t="str">
            <v>Gaufre au Chocolat</v>
          </cell>
          <cell r="H46" t="str">
            <v>Mousse blanche avec coulis de fruit</v>
          </cell>
        </row>
        <row r="47">
          <cell r="A47" t="str">
            <v xml:space="preserve">Ananas frais </v>
          </cell>
          <cell r="B47" t="str">
            <v xml:space="preserve">Tarte Normande </v>
          </cell>
          <cell r="D47" t="str">
            <v>Gaufre au Nutella</v>
          </cell>
          <cell r="H47" t="str">
            <v>Mousse d'abricots avec son coulis</v>
          </cell>
        </row>
        <row r="48">
          <cell r="B48" t="str">
            <v xml:space="preserve">Tarte rhubarbe </v>
          </cell>
          <cell r="D48" t="str">
            <v>Gaufre au sucre</v>
          </cell>
          <cell r="H48" t="str">
            <v>Mousse de citron avec framboise et coulis</v>
          </cell>
        </row>
        <row r="49">
          <cell r="B49" t="str">
            <v>Tarte tatin</v>
          </cell>
          <cell r="D49" t="str">
            <v>Gaufre chocolat ou confiture</v>
          </cell>
          <cell r="H49" t="str">
            <v>Mousse de mangue coulis de fruits rouge</v>
          </cell>
        </row>
        <row r="50">
          <cell r="B50" t="str">
            <v>Moëlleux à la chataigne</v>
          </cell>
          <cell r="D50" t="str">
            <v>Paris-Brest</v>
          </cell>
          <cell r="H50" t="str">
            <v>Panna-cotta au chocolat</v>
          </cell>
        </row>
        <row r="51">
          <cell r="B51" t="str">
            <v>Tranche "Napolitaine"</v>
          </cell>
          <cell r="D51" t="str">
            <v>Gaufre liègoise</v>
          </cell>
          <cell r="H51" t="str">
            <v xml:space="preserve">Panna-cotta </v>
          </cell>
        </row>
        <row r="52">
          <cell r="B52" t="str">
            <v>Tarte au sucre</v>
          </cell>
          <cell r="D52" t="str">
            <v>Kouign-amann</v>
          </cell>
          <cell r="H52" t="str">
            <v xml:space="preserve">Panna-cotta au coulis de mangue </v>
          </cell>
        </row>
        <row r="53">
          <cell r="B53" t="str">
            <v>tarte aux pralines</v>
          </cell>
          <cell r="D53" t="str">
            <v>Lunette de romans</v>
          </cell>
          <cell r="H53" t="str">
            <v xml:space="preserve">Panna-cotta au coulis fruits rouge </v>
          </cell>
        </row>
        <row r="54">
          <cell r="B54" t="str">
            <v>Gâteau Bio provençal aux fruits confits</v>
          </cell>
          <cell r="D54" t="str">
            <v>Lunette de Romans  fraise</v>
          </cell>
          <cell r="H54" t="str">
            <v>Panna-cotta Bio et son coulis</v>
          </cell>
        </row>
        <row r="55">
          <cell r="B55" t="str">
            <v>Mister freeze</v>
          </cell>
          <cell r="D55" t="str">
            <v xml:space="preserve">Lunette de Romans fraise ou myrtille </v>
          </cell>
          <cell r="H55" t="str">
            <v>Panna-cotta et ses coulis</v>
          </cell>
        </row>
        <row r="56">
          <cell r="D56" t="str">
            <v>Moëlleux à la châtaigne</v>
          </cell>
          <cell r="H56" t="str">
            <v xml:space="preserve">Panna-cotta framboise </v>
          </cell>
        </row>
        <row r="57">
          <cell r="D57" t="str">
            <v>Moëlleux au chocolat</v>
          </cell>
          <cell r="H57" t="str">
            <v>Poire Belle Hélène</v>
          </cell>
        </row>
        <row r="58">
          <cell r="D58" t="str">
            <v>Moëlleux Caramel beurre salée</v>
          </cell>
          <cell r="H58" t="str">
            <v>Riz au lait</v>
          </cell>
        </row>
        <row r="59">
          <cell r="D59" t="str">
            <v>Muffin aux pépites de chocolat</v>
          </cell>
          <cell r="H59" t="str">
            <v>Riz au lait aux pommes caramélisées Fait maison</v>
          </cell>
        </row>
        <row r="60">
          <cell r="D60" t="str">
            <v>Revani (gâteau Bio) grec</v>
          </cell>
          <cell r="H60" t="str">
            <v>Riz au lait Bio</v>
          </cell>
        </row>
        <row r="61">
          <cell r="D61" t="str">
            <v>Sundae caramel</v>
          </cell>
          <cell r="H61" t="str">
            <v>Sorbet Abricot</v>
          </cell>
        </row>
        <row r="62">
          <cell r="D62" t="str">
            <v>Sundae chocolat</v>
          </cell>
          <cell r="H62" t="str">
            <v>Sorbet Citron</v>
          </cell>
        </row>
        <row r="63">
          <cell r="D63" t="str">
            <v>Sundae fraise</v>
          </cell>
          <cell r="H63" t="str">
            <v>Sorbet Fraise</v>
          </cell>
        </row>
        <row r="64">
          <cell r="D64" t="str">
            <v>Sundae vanille</v>
          </cell>
          <cell r="H64" t="str">
            <v>Sorbet Orange</v>
          </cell>
        </row>
        <row r="65">
          <cell r="D65" t="str">
            <v>Tarte à l'ananas</v>
          </cell>
          <cell r="H65" t="str">
            <v>Cheesecake Bio à la mangue</v>
          </cell>
        </row>
        <row r="66">
          <cell r="D66" t="str">
            <v xml:space="preserve">Tarte au chocolat </v>
          </cell>
          <cell r="H66" t="str">
            <v>Mister freeze</v>
          </cell>
        </row>
        <row r="67">
          <cell r="D67" t="str">
            <v>Tarte aux noix</v>
          </cell>
        </row>
        <row r="68">
          <cell r="D68" t="str">
            <v>Tarte aux noix</v>
          </cell>
        </row>
        <row r="69">
          <cell r="D69" t="str">
            <v xml:space="preserve">Tarte aux noix </v>
          </cell>
        </row>
        <row r="70">
          <cell r="D70" t="str">
            <v>Tarte aux noix de Grenoble</v>
          </cell>
        </row>
        <row r="71">
          <cell r="D71" t="str">
            <v>Tarte chocolat</v>
          </cell>
        </row>
        <row r="72">
          <cell r="D72" t="str">
            <v>Tarte Noix de coco</v>
          </cell>
        </row>
        <row r="73">
          <cell r="D73" t="str">
            <v>Tartelette au chocolat et noix de Grenoble</v>
          </cell>
        </row>
        <row r="74">
          <cell r="D74" t="str">
            <v>Tiramissù</v>
          </cell>
        </row>
        <row r="75">
          <cell r="D75" t="str">
            <v>Tiramissuùchocolat</v>
          </cell>
        </row>
        <row r="76">
          <cell r="D76" t="str">
            <v>Tropézienne</v>
          </cell>
        </row>
        <row r="77">
          <cell r="D77" t="str">
            <v>(Clafoutis Bio) aux cerises locales</v>
          </cell>
        </row>
        <row r="78">
          <cell r="D78" t="str">
            <v>Tarte aux framboises meringué</v>
          </cell>
        </row>
        <row r="79">
          <cell r="D79" t="str">
            <v>(Gâteau moelleux chocolat Bio) et coco</v>
          </cell>
        </row>
        <row r="80">
          <cell r="D80" t="str">
            <v>Tarte pomme-rhubarbe</v>
          </cell>
        </row>
        <row r="81">
          <cell r="D81" t="str">
            <v>(Gâteau Bio) provençal aux fruits confits</v>
          </cell>
        </row>
      </sheetData>
      <sheetData sheetId="2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6C646-54FF-4FAB-B094-9DAF372C3A5D}">
  <sheetPr>
    <tabColor rgb="FF00B0F0"/>
    <pageSetUpPr fitToPage="1"/>
  </sheetPr>
  <dimension ref="A1:E43"/>
  <sheetViews>
    <sheetView tabSelected="1" view="pageLayout" topLeftCell="A3" zoomScale="60" zoomScaleNormal="70" zoomScaleSheetLayoutView="80" zoomScalePageLayoutView="60" workbookViewId="0">
      <selection activeCell="B18" sqref="B18"/>
    </sheetView>
  </sheetViews>
  <sheetFormatPr baseColWidth="10" defaultColWidth="11.42578125" defaultRowHeight="19.5" x14ac:dyDescent="0.4"/>
  <cols>
    <col min="1" max="2" width="65.140625" style="3" customWidth="1"/>
    <col min="3" max="16384" width="11.42578125" style="3"/>
  </cols>
  <sheetData>
    <row r="1" spans="1:3" ht="36" customHeight="1" x14ac:dyDescent="0.4">
      <c r="A1" s="1"/>
      <c r="B1" s="2"/>
    </row>
    <row r="2" spans="1:3" ht="36" customHeight="1" x14ac:dyDescent="0.4">
      <c r="A2" s="1"/>
      <c r="B2" s="2"/>
    </row>
    <row r="3" spans="1:3" ht="36" customHeight="1" x14ac:dyDescent="0.4">
      <c r="A3" s="1"/>
      <c r="B3" s="2"/>
    </row>
    <row r="4" spans="1:3" ht="39.950000000000003" customHeight="1" x14ac:dyDescent="0.4">
      <c r="A4" s="4">
        <f>'[1]Trame Menu'!A27</f>
        <v>19</v>
      </c>
      <c r="B4" s="5"/>
      <c r="C4" s="6"/>
    </row>
    <row r="5" spans="1:3" ht="25.5" customHeight="1" x14ac:dyDescent="0.4">
      <c r="A5" s="7">
        <f>'[1]Trame Menu'!D27</f>
        <v>46146</v>
      </c>
      <c r="B5" s="8">
        <f>'[1]Trame Menu'!E27</f>
        <v>46147</v>
      </c>
    </row>
    <row r="6" spans="1:3" ht="26.45" customHeight="1" x14ac:dyDescent="0.4">
      <c r="A6" s="9" t="str">
        <f>'[1]Trame Menu'!D28</f>
        <v>Tzatzikis et son blinis</v>
      </c>
      <c r="B6" s="10" t="str">
        <f>'[1]Trame Menu'!E28</f>
        <v>Rosette*</v>
      </c>
    </row>
    <row r="7" spans="1:3" ht="26.45" customHeight="1" x14ac:dyDescent="0.4">
      <c r="A7" s="9" t="str">
        <f>'[1]Trame Menu'!D29</f>
        <v>Salade verte aux noix de l'Isère</v>
      </c>
      <c r="B7" s="11" t="str">
        <f>'[1]Trame Menu'!E29</f>
        <v>Rillette de thon</v>
      </c>
    </row>
    <row r="8" spans="1:3" ht="26.45" customHeight="1" x14ac:dyDescent="0.4">
      <c r="A8" s="9" t="str">
        <f>'[1]Trame Menu'!D30</f>
        <v>Tartare de légumes</v>
      </c>
      <c r="B8" s="11" t="str">
        <f>'[1]Trame Menu'!E30</f>
        <v>Œuf dur de plein air mayonnaise</v>
      </c>
    </row>
    <row r="9" spans="1:3" ht="26.45" customHeight="1" x14ac:dyDescent="0.4">
      <c r="A9" s="12" t="s">
        <v>0</v>
      </c>
      <c r="B9" s="13" t="s">
        <v>0</v>
      </c>
    </row>
    <row r="10" spans="1:3" ht="26.45" customHeight="1" x14ac:dyDescent="0.4">
      <c r="A10" s="9" t="str">
        <f>'[1]Trame Menu'!D31</f>
        <v>Escalope viennoise</v>
      </c>
      <c r="B10" s="14" t="str">
        <f>'[1]Trame Menu'!E31</f>
        <v>Nuggets de poulet Bio</v>
      </c>
    </row>
    <row r="11" spans="1:3" ht="26.45" customHeight="1" x14ac:dyDescent="0.4">
      <c r="A11" s="9" t="str">
        <f>'[1]Trame Menu'!D32</f>
        <v>Cannelloni végétarien Bio</v>
      </c>
      <c r="B11" s="11" t="str">
        <f>'[1]Trame Menu'!E32</f>
        <v>Nuggets de blé Bio</v>
      </c>
    </row>
    <row r="12" spans="1:3" ht="26.45" customHeight="1" x14ac:dyDescent="0.4">
      <c r="A12" s="12" t="s">
        <v>0</v>
      </c>
      <c r="B12" s="13" t="s">
        <v>0</v>
      </c>
    </row>
    <row r="13" spans="1:3" ht="26.45" customHeight="1" x14ac:dyDescent="0.4">
      <c r="A13" s="15" t="str">
        <f>'[1]Trame Menu'!D35</f>
        <v>Pommes rissolées Bio</v>
      </c>
      <c r="B13" s="16" t="str">
        <f>'[1]Trame Menu'!E34</f>
        <v xml:space="preserve">Ratatouille Bio </v>
      </c>
    </row>
    <row r="14" spans="1:3" ht="26.45" customHeight="1" x14ac:dyDescent="0.45">
      <c r="A14" s="17"/>
      <c r="B14" s="16" t="str">
        <f>'[1]Trame Menu'!E35</f>
        <v>Haricots beurre persillés</v>
      </c>
    </row>
    <row r="15" spans="1:3" ht="26.45" customHeight="1" x14ac:dyDescent="0.4">
      <c r="A15" s="12" t="s">
        <v>0</v>
      </c>
      <c r="B15" s="13" t="s">
        <v>0</v>
      </c>
    </row>
    <row r="16" spans="1:3" ht="26.45" customHeight="1" x14ac:dyDescent="0.4">
      <c r="A16" s="9" t="str">
        <f>'[1]Trame Menu'!D36</f>
        <v>Fourme d'Ambert AOP</v>
      </c>
      <c r="B16" s="16" t="str">
        <f>'[1]Trame Menu'!E36</f>
        <v>Bournette Bio</v>
      </c>
    </row>
    <row r="17" spans="1:5" ht="26.45" customHeight="1" x14ac:dyDescent="0.4">
      <c r="A17" s="9" t="str">
        <f>'[1]Trame Menu'!D37</f>
        <v>Comté Bio</v>
      </c>
      <c r="B17" s="11" t="str">
        <f>'[1]Trame Menu'!E37</f>
        <v xml:space="preserve">Camembert </v>
      </c>
    </row>
    <row r="18" spans="1:5" ht="26.45" customHeight="1" x14ac:dyDescent="0.4">
      <c r="A18" s="12" t="s">
        <v>0</v>
      </c>
      <c r="B18" s="13" t="s">
        <v>0</v>
      </c>
    </row>
    <row r="19" spans="1:5" ht="26.45" customHeight="1" x14ac:dyDescent="0.4">
      <c r="A19" s="18" t="str">
        <f>'[1]Trame Menu'!D38</f>
        <v>Compote de pommes / fraise Bio</v>
      </c>
      <c r="B19" s="11" t="str">
        <f>'[1]Trame Menu'!E38</f>
        <v>Brownies Bio</v>
      </c>
    </row>
    <row r="20" spans="1:5" ht="25.5" customHeight="1" x14ac:dyDescent="0.4">
      <c r="A20" s="18" t="str">
        <f>'[1]Trame Menu'!D39</f>
        <v>Compote de pomme/poire Bio</v>
      </c>
      <c r="B20" s="16" t="str">
        <f>'[1]Trame Menu'!E39</f>
        <v>Tarte grillée à la cerise</v>
      </c>
    </row>
    <row r="21" spans="1:5" ht="26.45" customHeight="1" x14ac:dyDescent="0.4">
      <c r="A21" s="7" t="str">
        <f>'[1]Trame Menu'!F27</f>
        <v>jeudi 07 mai 2026 - Madagascar</v>
      </c>
      <c r="B21" s="8">
        <f>'[1]Trame Menu'!G27</f>
        <v>46150</v>
      </c>
      <c r="E21"/>
    </row>
    <row r="22" spans="1:5" ht="26.45" customHeight="1" x14ac:dyDescent="0.4">
      <c r="A22" s="9" t="str">
        <f>'[1]Trame Menu'!F28</f>
        <v>Achard de légumes</v>
      </c>
      <c r="B22" s="19"/>
    </row>
    <row r="23" spans="1:5" ht="26.45" customHeight="1" x14ac:dyDescent="0.4">
      <c r="A23" s="9" t="str">
        <f>'[1]Trame Menu'!F29</f>
        <v>Rougail tomate Malgache</v>
      </c>
      <c r="B23" s="19"/>
    </row>
    <row r="24" spans="1:5" ht="26.45" customHeight="1" x14ac:dyDescent="0.4">
      <c r="A24" s="11" t="str">
        <f>'[1]Trame Menu'!F30</f>
        <v>Salade des Iles</v>
      </c>
      <c r="B24" s="20"/>
    </row>
    <row r="25" spans="1:5" ht="26.45" customHeight="1" x14ac:dyDescent="0.4">
      <c r="A25" s="12" t="s">
        <v>0</v>
      </c>
      <c r="B25" s="13"/>
    </row>
    <row r="26" spans="1:5" ht="26.45" customHeight="1" x14ac:dyDescent="0.4">
      <c r="A26" s="9" t="str">
        <f>'[1]Trame Menu'!F31</f>
        <v>Romazava malgache  (sauté de boeuf Bio)</v>
      </c>
      <c r="B26" s="19"/>
    </row>
    <row r="27" spans="1:5" ht="26.45" customHeight="1" x14ac:dyDescent="0.4">
      <c r="A27" s="9" t="str">
        <f>'[1]Trame Menu'!F32</f>
        <v>Cari de poisson crevettes</v>
      </c>
      <c r="B27" s="19"/>
    </row>
    <row r="28" spans="1:5" ht="26.45" customHeight="1" x14ac:dyDescent="0.4">
      <c r="A28" s="12" t="s">
        <v>0</v>
      </c>
      <c r="B28" s="21" t="e">
        <f>'[1]Trame Menu'!#REF!</f>
        <v>#REF!</v>
      </c>
    </row>
    <row r="29" spans="1:5" ht="26.45" customHeight="1" x14ac:dyDescent="0.4">
      <c r="A29" s="9" t="str">
        <f>'[1]Trame Menu'!F34</f>
        <v xml:space="preserve">Riz Bio </v>
      </c>
      <c r="B29" s="13"/>
    </row>
    <row r="30" spans="1:5" ht="26.45" customHeight="1" x14ac:dyDescent="0.4">
      <c r="A30" s="9" t="str">
        <f>'[1]Trame Menu'!F35</f>
        <v>Semoule Bio citronnée</v>
      </c>
      <c r="B30" s="19"/>
    </row>
    <row r="31" spans="1:5" ht="26.45" customHeight="1" x14ac:dyDescent="0.4">
      <c r="A31" s="12" t="s">
        <v>0</v>
      </c>
      <c r="B31" s="19"/>
    </row>
    <row r="32" spans="1:5" ht="26.45" customHeight="1" x14ac:dyDescent="0.4">
      <c r="A32" s="9" t="str">
        <f>'[1]Trame Menu'!F36</f>
        <v>Fromage blanc Bio</v>
      </c>
      <c r="B32" s="13"/>
    </row>
    <row r="33" spans="1:2" ht="26.45" customHeight="1" x14ac:dyDescent="0.4">
      <c r="A33" s="9" t="str">
        <f>'[1]Trame Menu'!F37</f>
        <v xml:space="preserve">Crème dessert coco </v>
      </c>
      <c r="B33" s="22"/>
    </row>
    <row r="34" spans="1:2" ht="26.45" customHeight="1" x14ac:dyDescent="0.4">
      <c r="A34" s="12" t="s">
        <v>0</v>
      </c>
      <c r="B34" s="19"/>
    </row>
    <row r="35" spans="1:2" ht="26.45" customHeight="1" x14ac:dyDescent="0.4">
      <c r="A35" s="11" t="str">
        <f>'[1]Trame Menu'!F38</f>
        <v>Salade de fruits exotiques</v>
      </c>
      <c r="B35" s="13"/>
    </row>
    <row r="36" spans="1:2" ht="25.5" customHeight="1" x14ac:dyDescent="0.4">
      <c r="A36" s="15" t="str">
        <f>'[1]Trame Menu'!F39</f>
        <v xml:space="preserve">Ananas frais </v>
      </c>
      <c r="B36" s="19"/>
    </row>
    <row r="37" spans="1:2" x14ac:dyDescent="0.4">
      <c r="A37" s="23" t="s">
        <v>1</v>
      </c>
      <c r="B37" s="23" t="s">
        <v>2</v>
      </c>
    </row>
    <row r="38" spans="1:2" x14ac:dyDescent="0.4">
      <c r="A38" s="24" t="s">
        <v>3</v>
      </c>
      <c r="B38" s="24" t="s">
        <v>4</v>
      </c>
    </row>
    <row r="39" spans="1:2" x14ac:dyDescent="0.4">
      <c r="A39" s="25"/>
      <c r="B39" s="26"/>
    </row>
    <row r="40" spans="1:2" x14ac:dyDescent="0.4">
      <c r="A40" s="25"/>
      <c r="B40" s="26"/>
    </row>
    <row r="41" spans="1:2" x14ac:dyDescent="0.4">
      <c r="A41" s="25"/>
      <c r="B41" s="26"/>
    </row>
    <row r="42" spans="1:2" x14ac:dyDescent="0.4">
      <c r="A42" s="27"/>
      <c r="B42" s="26"/>
    </row>
    <row r="43" spans="1:2" x14ac:dyDescent="0.4">
      <c r="A43" s="28" t="s">
        <v>5</v>
      </c>
      <c r="B43" s="28"/>
    </row>
  </sheetData>
  <mergeCells count="1">
    <mergeCell ref="A43:B43"/>
  </mergeCells>
  <printOptions horizontalCentered="1" verticalCentered="1"/>
  <pageMargins left="0.23622047244094491" right="0.23622047244094491" top="0.19685039370078741" bottom="0.74803149606299213" header="0.31496062992125984" footer="0.31496062992125984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 S19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MANZONI, Sylvie</dc:creator>
  <cp:lastModifiedBy>MANZONI, Sylvie</cp:lastModifiedBy>
  <dcterms:created xsi:type="dcterms:W3CDTF">2026-05-04T13:42:04Z</dcterms:created>
  <dcterms:modified xsi:type="dcterms:W3CDTF">2026-05-04T13:42:33Z</dcterms:modified>
</cp:coreProperties>
</file>